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urtney\"/>
    </mc:Choice>
  </mc:AlternateContent>
  <bookViews>
    <workbookView xWindow="0" yWindow="984" windowWidth="19440" windowHeight="13176"/>
  </bookViews>
  <sheets>
    <sheet name="CAL" sheetId="1" r:id="rId1"/>
  </sheets>
  <calcPr calcId="162913"/>
</workbook>
</file>

<file path=xl/calcChain.xml><?xml version="1.0" encoding="utf-8"?>
<calcChain xmlns="http://schemas.openxmlformats.org/spreadsheetml/2006/main">
  <c r="F3" i="1" l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F92" i="1"/>
  <c r="G92" i="1"/>
  <c r="H92" i="1"/>
  <c r="I92" i="1"/>
  <c r="F93" i="1"/>
  <c r="G93" i="1"/>
  <c r="H93" i="1"/>
  <c r="I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H104" i="1"/>
  <c r="I104" i="1"/>
  <c r="F105" i="1"/>
  <c r="G105" i="1"/>
  <c r="H105" i="1"/>
  <c r="I105" i="1"/>
  <c r="F106" i="1"/>
  <c r="G106" i="1"/>
  <c r="H106" i="1"/>
  <c r="I106" i="1"/>
  <c r="F107" i="1"/>
  <c r="G107" i="1"/>
  <c r="H107" i="1"/>
  <c r="I107" i="1"/>
  <c r="F108" i="1"/>
  <c r="G108" i="1"/>
  <c r="H108" i="1"/>
  <c r="I108" i="1"/>
  <c r="F109" i="1"/>
  <c r="G109" i="1"/>
  <c r="H109" i="1"/>
  <c r="I109" i="1"/>
  <c r="F110" i="1"/>
  <c r="G110" i="1"/>
  <c r="H110" i="1"/>
  <c r="I110" i="1"/>
  <c r="F111" i="1"/>
  <c r="G111" i="1"/>
  <c r="H111" i="1"/>
  <c r="I111" i="1"/>
  <c r="F112" i="1"/>
  <c r="G112" i="1"/>
  <c r="H112" i="1"/>
  <c r="I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I121" i="1"/>
  <c r="F122" i="1"/>
  <c r="G122" i="1"/>
  <c r="H122" i="1"/>
  <c r="I122" i="1"/>
  <c r="F123" i="1"/>
  <c r="G123" i="1"/>
  <c r="H123" i="1"/>
  <c r="I123" i="1"/>
  <c r="F124" i="1"/>
  <c r="G124" i="1"/>
  <c r="H124" i="1"/>
  <c r="I124" i="1"/>
  <c r="F125" i="1"/>
  <c r="G125" i="1"/>
  <c r="H125" i="1"/>
  <c r="I125" i="1"/>
  <c r="F126" i="1"/>
  <c r="G126" i="1"/>
  <c r="H126" i="1"/>
  <c r="I126" i="1"/>
  <c r="F127" i="1"/>
  <c r="G127" i="1"/>
  <c r="H127" i="1"/>
  <c r="I127" i="1"/>
  <c r="F128" i="1"/>
  <c r="G128" i="1"/>
  <c r="H128" i="1"/>
  <c r="I128" i="1"/>
  <c r="F129" i="1"/>
  <c r="G129" i="1"/>
  <c r="H129" i="1"/>
  <c r="I129" i="1"/>
  <c r="F130" i="1"/>
  <c r="G130" i="1"/>
  <c r="H130" i="1"/>
  <c r="I130" i="1"/>
  <c r="F131" i="1"/>
  <c r="G131" i="1"/>
  <c r="H131" i="1"/>
  <c r="I131" i="1"/>
  <c r="F132" i="1"/>
  <c r="G132" i="1"/>
  <c r="H132" i="1"/>
  <c r="I132" i="1"/>
  <c r="F133" i="1"/>
  <c r="G133" i="1"/>
  <c r="H133" i="1"/>
  <c r="I133" i="1"/>
  <c r="F134" i="1"/>
  <c r="G134" i="1"/>
  <c r="H134" i="1"/>
  <c r="I134" i="1"/>
  <c r="F135" i="1"/>
  <c r="G135" i="1"/>
  <c r="H135" i="1"/>
  <c r="I135" i="1"/>
  <c r="F136" i="1"/>
  <c r="G136" i="1"/>
  <c r="H136" i="1"/>
  <c r="I136" i="1"/>
  <c r="F137" i="1"/>
  <c r="G137" i="1"/>
  <c r="H137" i="1"/>
  <c r="I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H152" i="1"/>
  <c r="I152" i="1"/>
  <c r="F153" i="1"/>
  <c r="G153" i="1"/>
  <c r="H153" i="1"/>
  <c r="I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H176" i="1"/>
  <c r="I176" i="1"/>
  <c r="F177" i="1"/>
  <c r="G177" i="1"/>
  <c r="H177" i="1"/>
  <c r="I177" i="1"/>
  <c r="F178" i="1"/>
  <c r="G178" i="1"/>
  <c r="H178" i="1"/>
  <c r="I178" i="1"/>
  <c r="F179" i="1"/>
  <c r="G179" i="1"/>
  <c r="H179" i="1"/>
  <c r="I179" i="1"/>
  <c r="F180" i="1"/>
  <c r="G180" i="1"/>
  <c r="H180" i="1"/>
  <c r="I180" i="1"/>
  <c r="F181" i="1"/>
  <c r="G181" i="1"/>
  <c r="H181" i="1"/>
  <c r="I181" i="1"/>
  <c r="F182" i="1"/>
  <c r="G182" i="1"/>
  <c r="H182" i="1"/>
  <c r="I182" i="1"/>
  <c r="F183" i="1"/>
  <c r="G183" i="1"/>
  <c r="H183" i="1"/>
  <c r="I183" i="1"/>
  <c r="F184" i="1"/>
  <c r="G184" i="1"/>
  <c r="H184" i="1"/>
  <c r="I184" i="1"/>
  <c r="F185" i="1"/>
  <c r="G185" i="1"/>
  <c r="H185" i="1"/>
  <c r="I185" i="1"/>
  <c r="F186" i="1"/>
  <c r="G186" i="1"/>
  <c r="H186" i="1"/>
  <c r="I186" i="1"/>
  <c r="F187" i="1"/>
  <c r="G187" i="1"/>
  <c r="H187" i="1"/>
  <c r="I187" i="1"/>
  <c r="F188" i="1"/>
  <c r="G188" i="1"/>
  <c r="H188" i="1"/>
  <c r="I188" i="1"/>
  <c r="F189" i="1"/>
  <c r="G189" i="1"/>
  <c r="H189" i="1"/>
  <c r="I189" i="1"/>
  <c r="F190" i="1"/>
  <c r="G190" i="1"/>
  <c r="H190" i="1"/>
  <c r="I190" i="1"/>
  <c r="F191" i="1"/>
  <c r="G191" i="1"/>
  <c r="H191" i="1"/>
  <c r="I191" i="1"/>
  <c r="F192" i="1"/>
  <c r="G192" i="1"/>
  <c r="H192" i="1"/>
  <c r="I192" i="1"/>
  <c r="F193" i="1"/>
  <c r="G193" i="1"/>
  <c r="H193" i="1"/>
  <c r="I193" i="1"/>
  <c r="F194" i="1"/>
  <c r="G194" i="1"/>
  <c r="H194" i="1"/>
  <c r="I194" i="1"/>
  <c r="F195" i="1"/>
  <c r="G195" i="1"/>
  <c r="H195" i="1"/>
  <c r="I195" i="1"/>
  <c r="F196" i="1"/>
  <c r="G196" i="1"/>
  <c r="H196" i="1"/>
  <c r="I196" i="1"/>
  <c r="F197" i="1"/>
  <c r="G197" i="1"/>
  <c r="H197" i="1"/>
  <c r="I197" i="1"/>
  <c r="F198" i="1"/>
  <c r="G198" i="1"/>
  <c r="H198" i="1"/>
  <c r="I198" i="1"/>
  <c r="F199" i="1"/>
  <c r="G199" i="1"/>
  <c r="H199" i="1"/>
  <c r="I199" i="1"/>
  <c r="F200" i="1"/>
  <c r="G200" i="1"/>
  <c r="H200" i="1"/>
  <c r="I200" i="1"/>
  <c r="F201" i="1"/>
  <c r="G201" i="1"/>
  <c r="H201" i="1"/>
  <c r="I201" i="1"/>
  <c r="F202" i="1"/>
  <c r="G202" i="1"/>
  <c r="H202" i="1"/>
  <c r="I202" i="1"/>
  <c r="F203" i="1"/>
  <c r="G203" i="1"/>
  <c r="H203" i="1"/>
  <c r="I203" i="1"/>
  <c r="F204" i="1"/>
  <c r="G204" i="1"/>
  <c r="H204" i="1"/>
  <c r="I204" i="1"/>
  <c r="F205" i="1"/>
  <c r="G205" i="1"/>
  <c r="H205" i="1"/>
  <c r="I205" i="1"/>
  <c r="F206" i="1"/>
  <c r="G206" i="1"/>
  <c r="H206" i="1"/>
  <c r="I206" i="1"/>
  <c r="F207" i="1"/>
  <c r="G207" i="1"/>
  <c r="H207" i="1"/>
  <c r="I207" i="1"/>
  <c r="F208" i="1"/>
  <c r="G208" i="1"/>
  <c r="H208" i="1"/>
  <c r="I208" i="1"/>
  <c r="F209" i="1"/>
  <c r="G209" i="1"/>
  <c r="H209" i="1"/>
  <c r="I209" i="1"/>
  <c r="F210" i="1"/>
  <c r="G210" i="1"/>
  <c r="H210" i="1"/>
  <c r="I210" i="1"/>
  <c r="F211" i="1"/>
  <c r="G211" i="1"/>
  <c r="H211" i="1"/>
  <c r="I211" i="1"/>
  <c r="F212" i="1"/>
  <c r="G212" i="1"/>
  <c r="H212" i="1"/>
  <c r="I212" i="1"/>
  <c r="F213" i="1"/>
  <c r="G213" i="1"/>
  <c r="H213" i="1"/>
  <c r="I213" i="1"/>
  <c r="F214" i="1"/>
  <c r="G214" i="1"/>
  <c r="H214" i="1"/>
  <c r="I214" i="1"/>
  <c r="F215" i="1"/>
  <c r="G215" i="1"/>
  <c r="H215" i="1"/>
  <c r="I215" i="1"/>
  <c r="F216" i="1"/>
  <c r="G216" i="1"/>
  <c r="H216" i="1"/>
  <c r="I216" i="1"/>
  <c r="F217" i="1"/>
  <c r="G217" i="1"/>
  <c r="H217" i="1"/>
  <c r="I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H225" i="1"/>
  <c r="I225" i="1"/>
  <c r="F226" i="1"/>
  <c r="G226" i="1"/>
  <c r="H226" i="1"/>
  <c r="I226" i="1"/>
  <c r="F227" i="1"/>
  <c r="G227" i="1"/>
  <c r="H227" i="1"/>
  <c r="I227" i="1"/>
  <c r="F228" i="1"/>
  <c r="G228" i="1"/>
  <c r="H228" i="1"/>
  <c r="I228" i="1"/>
  <c r="F229" i="1"/>
  <c r="G229" i="1"/>
  <c r="H229" i="1"/>
  <c r="I229" i="1"/>
  <c r="F230" i="1"/>
  <c r="G230" i="1"/>
  <c r="H230" i="1"/>
  <c r="I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F235" i="1"/>
  <c r="G235" i="1"/>
  <c r="H235" i="1"/>
  <c r="I235" i="1"/>
  <c r="F236" i="1"/>
  <c r="G236" i="1"/>
  <c r="H236" i="1"/>
  <c r="I236" i="1"/>
  <c r="F237" i="1"/>
  <c r="G237" i="1"/>
  <c r="H237" i="1"/>
  <c r="I237" i="1"/>
  <c r="F238" i="1"/>
  <c r="G238" i="1"/>
  <c r="H238" i="1"/>
  <c r="I238" i="1"/>
  <c r="F239" i="1"/>
  <c r="G239" i="1"/>
  <c r="H239" i="1"/>
  <c r="I239" i="1"/>
  <c r="F240" i="1"/>
  <c r="G240" i="1"/>
  <c r="H240" i="1"/>
  <c r="I240" i="1"/>
  <c r="F241" i="1"/>
  <c r="G241" i="1"/>
  <c r="H241" i="1"/>
  <c r="I241" i="1"/>
  <c r="F242" i="1"/>
  <c r="G242" i="1"/>
  <c r="H242" i="1"/>
  <c r="I242" i="1"/>
  <c r="I2" i="1"/>
  <c r="H2" i="1"/>
  <c r="G2" i="1"/>
  <c r="F2" i="1"/>
</calcChain>
</file>

<file path=xl/sharedStrings.xml><?xml version="1.0" encoding="utf-8"?>
<sst xmlns="http://schemas.openxmlformats.org/spreadsheetml/2006/main" count="973" uniqueCount="732">
  <si>
    <t>CAL COND S6071TCVRS</t>
  </si>
  <si>
    <t>^000128398</t>
  </si>
  <si>
    <t>S41020CN00</t>
  </si>
  <si>
    <t>CAL S41020CN00 1 X 2^ 304SS NIPPLE</t>
  </si>
  <si>
    <t>^000202275</t>
  </si>
  <si>
    <t>S40530CN00</t>
  </si>
  <si>
    <t>CALBRITE S40530CN00 1/2^X 3 SS</t>
  </si>
  <si>
    <t>^000210529</t>
  </si>
  <si>
    <t>S10510CT00</t>
  </si>
  <si>
    <t>CALCOND S10510CT00 1/2^X10EMT</t>
  </si>
  <si>
    <t>^000109733</t>
  </si>
  <si>
    <t>S10710CT00</t>
  </si>
  <si>
    <t>CALCOND S10710CT00 3/4^^ X 10</t>
  </si>
  <si>
    <t>^000109737</t>
  </si>
  <si>
    <t>S10790EL00</t>
  </si>
  <si>
    <t>CALCOND S10790EL00 3/4^^ X 90°</t>
  </si>
  <si>
    <t>^000199937</t>
  </si>
  <si>
    <t>S20500CC00</t>
  </si>
  <si>
    <t>CALCOND S20500CC00 1/2^^ EMT</t>
  </si>
  <si>
    <t>^000109736</t>
  </si>
  <si>
    <t>S20500MC00</t>
  </si>
  <si>
    <t>CALCOND S20500MC00 1/2^^ EMT</t>
  </si>
  <si>
    <t>^000109735</t>
  </si>
  <si>
    <t>S20700CC00</t>
  </si>
  <si>
    <t>CALCOND S20700CC00 3/4^^ EMT</t>
  </si>
  <si>
    <t>^000109739</t>
  </si>
  <si>
    <t>S20700MC00</t>
  </si>
  <si>
    <t>CALCOND S20700MC00 3/4^^ EMT</t>
  </si>
  <si>
    <t>^000109741</t>
  </si>
  <si>
    <t>S21000MC00</t>
  </si>
  <si>
    <t>CALCOND S21000MC00 1^^ EMT</t>
  </si>
  <si>
    <t>^000109743</t>
  </si>
  <si>
    <t>S40212TR00</t>
  </si>
  <si>
    <t>CALCOND S40212TR00 1/4^^ X 12</t>
  </si>
  <si>
    <t>^000202917</t>
  </si>
  <si>
    <t>S40312TR00</t>
  </si>
  <si>
    <t>CALCOND S40312TR00 3/8^^ X 12</t>
  </si>
  <si>
    <t>^000107770</t>
  </si>
  <si>
    <t>S40500CTCC</t>
  </si>
  <si>
    <t>CALCOND S40500CTCC 1/2^^ CLEAR COAT</t>
  </si>
  <si>
    <t>^000208663</t>
  </si>
  <si>
    <t>S40500CTFC</t>
  </si>
  <si>
    <t>CALCOND S40500CTFC 1/2^^ COATED</t>
  </si>
  <si>
    <t>^000115495</t>
  </si>
  <si>
    <t>S40501GR00</t>
  </si>
  <si>
    <t>CALCOND S40501GR00</t>
  </si>
  <si>
    <t>^000214604</t>
  </si>
  <si>
    <t>S40502GR00</t>
  </si>
  <si>
    <t>CALCOND S40502GR00 1/2^</t>
  </si>
  <si>
    <t>^000192549</t>
  </si>
  <si>
    <t>S40502GRWM</t>
  </si>
  <si>
    <t>CALCOND S40502GRWM</t>
  </si>
  <si>
    <t>^000214837</t>
  </si>
  <si>
    <t>S40503GR00</t>
  </si>
  <si>
    <t>CALCOND S40503GR00</t>
  </si>
  <si>
    <t>^000214606</t>
  </si>
  <si>
    <t>S40503GRWM</t>
  </si>
  <si>
    <t>CALCOND S40503GRWM</t>
  </si>
  <si>
    <t>^000214838</t>
  </si>
  <si>
    <t>S40504GR00</t>
  </si>
  <si>
    <t>CALCOND S40504GR00</t>
  </si>
  <si>
    <t>^000214612</t>
  </si>
  <si>
    <t>S40505GR00</t>
  </si>
  <si>
    <t>CALCOND S40505GR00</t>
  </si>
  <si>
    <t>^000214613</t>
  </si>
  <si>
    <t>S40506GR00</t>
  </si>
  <si>
    <t>CALCOND S40506GR00</t>
  </si>
  <si>
    <t>^000224158</t>
  </si>
  <si>
    <t>S40507GR00</t>
  </si>
  <si>
    <t>CALCOND S40507GR00 1/2^ MALE CORD</t>
  </si>
  <si>
    <t>^000199786</t>
  </si>
  <si>
    <t>S40510CT00</t>
  </si>
  <si>
    <t>CALCOND S40510CT00 1/2 STAINLESS</t>
  </si>
  <si>
    <t>^000102727</t>
  </si>
  <si>
    <t>S40512TR00</t>
  </si>
  <si>
    <t>CALCOND S40512TR00 1/2^^ X 12</t>
  </si>
  <si>
    <t>^000107771</t>
  </si>
  <si>
    <t>S40590EL00</t>
  </si>
  <si>
    <t>CALCOND S40590EL00 1/2 STAINLESS</t>
  </si>
  <si>
    <t>^000115373</t>
  </si>
  <si>
    <t>S405CLCN00</t>
  </si>
  <si>
    <t>CALCOND S405CLCN00 1/2^^ X CLOSE</t>
  </si>
  <si>
    <t>^000114539</t>
  </si>
  <si>
    <t>S40700CTCC</t>
  </si>
  <si>
    <t>CALCOND S40700CTCC 3/4^^ CLEAR COAT</t>
  </si>
  <si>
    <t>^000208664</t>
  </si>
  <si>
    <t>S40700EP00</t>
  </si>
  <si>
    <t>CALCOND S40700EP00 3/4^^ ESCUTCHEON</t>
  </si>
  <si>
    <t>^000219750</t>
  </si>
  <si>
    <t>S40701GR00</t>
  </si>
  <si>
    <t>CALCOND S40701GR00 SS 3/4^</t>
  </si>
  <si>
    <t>^000182512</t>
  </si>
  <si>
    <t>S40703GR00</t>
  </si>
  <si>
    <t>CALCOND S40703GR00 3/4^</t>
  </si>
  <si>
    <t>^000192551</t>
  </si>
  <si>
    <t>S40710CT00</t>
  </si>
  <si>
    <t>CALCOND S40710CT00 3/4 STAINLESS</t>
  </si>
  <si>
    <t>^000099737</t>
  </si>
  <si>
    <t>S40715CN00</t>
  </si>
  <si>
    <t>CALCOND S40715CN00 3/4 X 1-1/2 SS</t>
  </si>
  <si>
    <t>^000127141</t>
  </si>
  <si>
    <t>S40720CN00</t>
  </si>
  <si>
    <t>CALCOND S40720CN00 3/4^ X 2^ S/S</t>
  </si>
  <si>
    <t>^000206381</t>
  </si>
  <si>
    <t>S40725CN00</t>
  </si>
  <si>
    <t>CALCOND S40725CN00 STAINLESS STEEL</t>
  </si>
  <si>
    <t>^000218647</t>
  </si>
  <si>
    <t>S40730CN00</t>
  </si>
  <si>
    <t>CALCOND S40730CN00 3/4^X3^ SS</t>
  </si>
  <si>
    <t>^000218648</t>
  </si>
  <si>
    <t>S40745EL00</t>
  </si>
  <si>
    <t>CALCOND S40745EL00 3/4 STAINLESS</t>
  </si>
  <si>
    <t>^000214238</t>
  </si>
  <si>
    <t>S40790EL00</t>
  </si>
  <si>
    <t>CALCOND S40790EL00 3/4 STAINLESS</t>
  </si>
  <si>
    <t>^000104871</t>
  </si>
  <si>
    <t>S407CLCN00</t>
  </si>
  <si>
    <t>CALCOND S407CLCN00 3/4^^ X CLOSE</t>
  </si>
  <si>
    <t>^000114080</t>
  </si>
  <si>
    <t>S41000CTCC</t>
  </si>
  <si>
    <t>CALCOND S41000CTCC 1^^ CLEAR COAT</t>
  </si>
  <si>
    <t>^000219682</t>
  </si>
  <si>
    <t>S41000EP00</t>
  </si>
  <si>
    <t>CALCOND S41000EP00 1^^ ESCUTCHEON</t>
  </si>
  <si>
    <t>^000219751</t>
  </si>
  <si>
    <t>S41010CT00</t>
  </si>
  <si>
    <t>CALCOND S41010CT00 1 STAINLESS</t>
  </si>
  <si>
    <t>^000100020</t>
  </si>
  <si>
    <t>S41025CN00</t>
  </si>
  <si>
    <t>CALCOND S41025CN00 1^X 2-1/2^ S.S.</t>
  </si>
  <si>
    <t>^000126800</t>
  </si>
  <si>
    <t>S41030CN00</t>
  </si>
  <si>
    <t>CALCOND S41030CN00</t>
  </si>
  <si>
    <t>^000219687</t>
  </si>
  <si>
    <t>S41045EL00</t>
  </si>
  <si>
    <t>CALCOND S41045EL00 1 STAINLESS</t>
  </si>
  <si>
    <t>^000172811</t>
  </si>
  <si>
    <t>S41090EL00</t>
  </si>
  <si>
    <t>CALCOND S41090EL00 1 STAINLESS</t>
  </si>
  <si>
    <t>^000104872</t>
  </si>
  <si>
    <t>S410CLCN00</t>
  </si>
  <si>
    <t>CALCOND S410CLCN00 1^^ X CLOSE</t>
  </si>
  <si>
    <t>^000099430</t>
  </si>
  <si>
    <t>S41200EP00</t>
  </si>
  <si>
    <t>CALCOND S41200EP00 1-1/4^^</t>
  </si>
  <si>
    <t>^000219752</t>
  </si>
  <si>
    <t>S41210CT00</t>
  </si>
  <si>
    <t>CALCOND S41210CT00 1-1/4</t>
  </si>
  <si>
    <t>^000112850</t>
  </si>
  <si>
    <t>S412CLCN00</t>
  </si>
  <si>
    <t>CALCOND S412CLCN00 1-1/4^^ X CLOSE</t>
  </si>
  <si>
    <t>^000180839</t>
  </si>
  <si>
    <t>S41510CT00</t>
  </si>
  <si>
    <t>CALCOND S41510CT00 1-1/2</t>
  </si>
  <si>
    <t>^000114861</t>
  </si>
  <si>
    <t>S41590EL00</t>
  </si>
  <si>
    <t>CALCOND S41590EL00 1-1/2</t>
  </si>
  <si>
    <t>^000131988</t>
  </si>
  <si>
    <t>S415CLCN00</t>
  </si>
  <si>
    <t>CALCOND S415CLCN00 1-1/2^^ X CLOSE</t>
  </si>
  <si>
    <t>^000187811</t>
  </si>
  <si>
    <t>S42010CT00</t>
  </si>
  <si>
    <t>CALCOND S42010CT00 2 STAINLESS</t>
  </si>
  <si>
    <t>^000114863</t>
  </si>
  <si>
    <t>S42090EL00</t>
  </si>
  <si>
    <t>CALCOND S42090EL00 2 STAINLESS</t>
  </si>
  <si>
    <t>^000135099</t>
  </si>
  <si>
    <t>S420CLCN00</t>
  </si>
  <si>
    <t>CALCOND S420CLCN00 2^^ X CLOSE</t>
  </si>
  <si>
    <t>^000119620</t>
  </si>
  <si>
    <t>S43010CT00</t>
  </si>
  <si>
    <t>CALCOND S43010CT00 3 STAINLESS</t>
  </si>
  <si>
    <t>^000170357</t>
  </si>
  <si>
    <t>S45800PBSQ</t>
  </si>
  <si>
    <t>CALCOND S45800PBSQ SS304 POST BASE</t>
  </si>
  <si>
    <t>^000223680</t>
  </si>
  <si>
    <t>S50710CTWT</t>
  </si>
  <si>
    <t>CALCOND S50710CTWT 3/4^^ THREADED</t>
  </si>
  <si>
    <t>^000201058</t>
  </si>
  <si>
    <t>S51010CTWT</t>
  </si>
  <si>
    <t>CALCOND S51010CTWT 1^^ THREADED IMC</t>
  </si>
  <si>
    <t>^000214563</t>
  </si>
  <si>
    <t>S600002B00</t>
  </si>
  <si>
    <t>CALCOND S600002B00 2 HOLE 90° ANGLE</t>
  </si>
  <si>
    <t>^000128561</t>
  </si>
  <si>
    <t>S600002B45</t>
  </si>
  <si>
    <t>CALCOND S600002B45 2 HOLE 45° ANGLE</t>
  </si>
  <si>
    <t>^000206387</t>
  </si>
  <si>
    <t>S600004B00</t>
  </si>
  <si>
    <t>CALCOND S600004B00 4 HOLE 90° ANGLE</t>
  </si>
  <si>
    <t>^000116512</t>
  </si>
  <si>
    <t>S60000CN11</t>
  </si>
  <si>
    <t>CALCOND S60000CN11 1/4^^ SPRING NUT</t>
  </si>
  <si>
    <t>^000110622</t>
  </si>
  <si>
    <t>S60000CN31</t>
  </si>
  <si>
    <t>CALCOND S60000CN31 3/8^^ SPRING NUT</t>
  </si>
  <si>
    <t>^000101742</t>
  </si>
  <si>
    <t>S60000CN41</t>
  </si>
  <si>
    <t>CALCOND S60000CN41 1/2^^ SPRING NUT</t>
  </si>
  <si>
    <t>^000140314</t>
  </si>
  <si>
    <t>S60000FV2S</t>
  </si>
  <si>
    <t>CALCOND S60000FV2S DOUBLE GANG</t>
  </si>
  <si>
    <t>^000208819</t>
  </si>
  <si>
    <t>S60000FVCD</t>
  </si>
  <si>
    <t>CALCOND S60000FVCD IN-USE BOX &amp; CVR</t>
  </si>
  <si>
    <t>^000173218</t>
  </si>
  <si>
    <t>S60000FVCS</t>
  </si>
  <si>
    <t>CALCOND S60000FVCS IN-USE BOX &amp; CVR</t>
  </si>
  <si>
    <t>^000160135</t>
  </si>
  <si>
    <t>S60000RB00</t>
  </si>
  <si>
    <t>CALCOND S60000RB00 RIGHT ANGLE BEAM</t>
  </si>
  <si>
    <t>^000128041</t>
  </si>
  <si>
    <t>S60200BC00</t>
  </si>
  <si>
    <t>CALCOND S60200BC00 1/4^^ BEAM CLAMP</t>
  </si>
  <si>
    <t>^000134917</t>
  </si>
  <si>
    <t>S60200FW12</t>
  </si>
  <si>
    <t>CALCOND S60200FW12 1/4^^ x 1-1/4^^</t>
  </si>
  <si>
    <t>^000186499</t>
  </si>
  <si>
    <t>S60200HN00</t>
  </si>
  <si>
    <t>CALCOND S60200HN00 1/4^^ HEX NUT</t>
  </si>
  <si>
    <t>^000194267</t>
  </si>
  <si>
    <t>S60200SW00</t>
  </si>
  <si>
    <t>CALCOND S60200SW00 1/4^^ SQUARE</t>
  </si>
  <si>
    <t>^000184025</t>
  </si>
  <si>
    <t>S60200WA00</t>
  </si>
  <si>
    <t>CALCOND S60200WA00 1/4^^ FLAT</t>
  </si>
  <si>
    <t>^000194266</t>
  </si>
  <si>
    <t>S60300BC00</t>
  </si>
  <si>
    <t>CALCOND S60300BC00 3/8^^ BEAM CLAMP</t>
  </si>
  <si>
    <t>^000126167</t>
  </si>
  <si>
    <t>S60300HN00</t>
  </si>
  <si>
    <t>CALCOND S60300HN00 3/8^^ HEX NUT</t>
  </si>
  <si>
    <t>^000119792</t>
  </si>
  <si>
    <t>S60300LW00</t>
  </si>
  <si>
    <t>CALCOND S60300LW00 3/8^^ LOCK</t>
  </si>
  <si>
    <t>^000160056</t>
  </si>
  <si>
    <t>S60300RC00</t>
  </si>
  <si>
    <t>CALCOND S60300RC00 3/8^^ ROD</t>
  </si>
  <si>
    <t>^000122195</t>
  </si>
  <si>
    <t>S60300SPMP</t>
  </si>
  <si>
    <t>CALCOND S60300SPMP 3/8^^ SPLIT RING</t>
  </si>
  <si>
    <t>^000181235</t>
  </si>
  <si>
    <t>S60300SW00</t>
  </si>
  <si>
    <t>CALCOND S60300SW00 3/8^^ SQUARE</t>
  </si>
  <si>
    <t>^000128559</t>
  </si>
  <si>
    <t>S60301SPX0</t>
  </si>
  <si>
    <t>CALCOND S60301SPX0 3/8^^ X 1^^</t>
  </si>
  <si>
    <t>^000210763</t>
  </si>
  <si>
    <t>S60302SPX0</t>
  </si>
  <si>
    <t>CALCOND S60302SPX0 3/8^ X 2^</t>
  </si>
  <si>
    <t>^000181236</t>
  </si>
  <si>
    <t>S60304SPX0</t>
  </si>
  <si>
    <t>CALCOND S60304SPX0 3/8^^ X 4^^</t>
  </si>
  <si>
    <t>^000170911</t>
  </si>
  <si>
    <t>S60312TR00</t>
  </si>
  <si>
    <t>CALCOND S60312TR00 3/8^^ X 12</t>
  </si>
  <si>
    <t>^000197680</t>
  </si>
  <si>
    <t>S605001S00</t>
  </si>
  <si>
    <t>CALCOND S605001S00 1/2^^ ONE HOLE</t>
  </si>
  <si>
    <t>^000113142</t>
  </si>
  <si>
    <t>S605003U00</t>
  </si>
  <si>
    <t>CALCOND S605003U00 1/2^^ 3 PC</t>
  </si>
  <si>
    <t>^000126940</t>
  </si>
  <si>
    <t>S60500BC00</t>
  </si>
  <si>
    <t>CALCOND S60500BC00 1/2^^ BEAM CLAMP</t>
  </si>
  <si>
    <t>^000119283</t>
  </si>
  <si>
    <t>S60500CE00</t>
  </si>
  <si>
    <t>CALCOND S60500CE00 1/2^^ ^^C^^</t>
  </si>
  <si>
    <t>^000179054</t>
  </si>
  <si>
    <t>S60500CH00</t>
  </si>
  <si>
    <t>CALCOND S60500CH00 1/2^^ BOX</t>
  </si>
  <si>
    <t>^000193046</t>
  </si>
  <si>
    <t>S60500CP00</t>
  </si>
  <si>
    <t>CALCOND S60500CP00 1/2^^ COUPLING</t>
  </si>
  <si>
    <t>^000102424</t>
  </si>
  <si>
    <t>S60500FC45</t>
  </si>
  <si>
    <t>CALCOND S60500FC45 1/2^^ FLEX</t>
  </si>
  <si>
    <t>^000214527</t>
  </si>
  <si>
    <t>S60500FC90</t>
  </si>
  <si>
    <t>CALCOND S60500FC90 1/2^^ FLEX</t>
  </si>
  <si>
    <t>^000115377</t>
  </si>
  <si>
    <t>S60500FCS0</t>
  </si>
  <si>
    <t>CALCOND S60500FCS0 1/2^^ FLEX</t>
  </si>
  <si>
    <t>^000115376</t>
  </si>
  <si>
    <t>S60500HN00</t>
  </si>
  <si>
    <t>CALCOND S60500HN00 1/2^^ HEX NUT</t>
  </si>
  <si>
    <t>^000128143</t>
  </si>
  <si>
    <t>S60500LB00</t>
  </si>
  <si>
    <t>CALCOND S60500LB00 1/2^^ LB CONDUIT</t>
  </si>
  <si>
    <t>^000105722</t>
  </si>
  <si>
    <t>S60500LL00</t>
  </si>
  <si>
    <t>CALCOND S60500LL00 1/2^^ LL CONDUIT</t>
  </si>
  <si>
    <t>^000122875</t>
  </si>
  <si>
    <t>S60500LN00</t>
  </si>
  <si>
    <t>CALCOND S60500LN00 1/2^^ LOCKNUT</t>
  </si>
  <si>
    <t>^000122253</t>
  </si>
  <si>
    <t>S60500LR00</t>
  </si>
  <si>
    <t>CALCOND S60500LR00 1/2^^ LR CONDUIT</t>
  </si>
  <si>
    <t>^000115375</t>
  </si>
  <si>
    <t>S60500LT00</t>
  </si>
  <si>
    <t>CALCOND S60500LT00 1/2^^ LINE</t>
  </si>
  <si>
    <t>^000102732</t>
  </si>
  <si>
    <t>S60500MH00</t>
  </si>
  <si>
    <t>CALCOND S60500MH00 1/2^^ MINI</t>
  </si>
  <si>
    <t>^000107209</t>
  </si>
  <si>
    <t>S60500SC00</t>
  </si>
  <si>
    <t>CALCOND S60500SC00 1/2^^ STRUT</t>
  </si>
  <si>
    <t>^000107122</t>
  </si>
  <si>
    <t>S60500SW00</t>
  </si>
  <si>
    <t>CALCOND S60500SW00 1/2^^ SQUARE</t>
  </si>
  <si>
    <t>^000119945</t>
  </si>
  <si>
    <t>S60500TB00</t>
  </si>
  <si>
    <t>CALCOND S60500TB00 1/2^^ TB CONDUIT</t>
  </si>
  <si>
    <t>^000185930</t>
  </si>
  <si>
    <t>S60500TE00</t>
  </si>
  <si>
    <t>CALCOND S60500TE00 1/2^^ TEE</t>
  </si>
  <si>
    <t>^000102730</t>
  </si>
  <si>
    <t>S60500XB00</t>
  </si>
  <si>
    <t>CALCOND S60500XB00 1/2^^ XB CONDUIT</t>
  </si>
  <si>
    <t>^000223804</t>
  </si>
  <si>
    <t>S60510CBSP</t>
  </si>
  <si>
    <t>CALCOND S60510CBSP 1/2^^-1^^ CLAMP</t>
  </si>
  <si>
    <t>^000198887</t>
  </si>
  <si>
    <t>S607001S00</t>
  </si>
  <si>
    <t>CALCOND S607001S00 3/4^^ ONE HOLE</t>
  </si>
  <si>
    <t>^000105610</t>
  </si>
  <si>
    <t>S607002S00</t>
  </si>
  <si>
    <t>CALCOND S607002S00 3/4^^ TWO HOLE</t>
  </si>
  <si>
    <t>^000162885</t>
  </si>
  <si>
    <t>S607003U00</t>
  </si>
  <si>
    <t>CALCOND S607003U00 3/4^^ 3 PC</t>
  </si>
  <si>
    <t>^000127140</t>
  </si>
  <si>
    <t>S60700CB00</t>
  </si>
  <si>
    <t>CALCOND S60700CB00 3/4^^ CLAMP BACK</t>
  </si>
  <si>
    <t>^000183548</t>
  </si>
  <si>
    <t>S60700CC00</t>
  </si>
  <si>
    <t>CALCOND S60700CC00 3/4^^</t>
  </si>
  <si>
    <t>^000195140</t>
  </si>
  <si>
    <t>S60700CE00</t>
  </si>
  <si>
    <t>CALCOND S60700CE00 3/4^^ ^^C^^</t>
  </si>
  <si>
    <t>^000163535</t>
  </si>
  <si>
    <t>S60700CG00</t>
  </si>
  <si>
    <t>CALCOND S60700CG00 3/4^^ CONDUIT</t>
  </si>
  <si>
    <t>^000141015</t>
  </si>
  <si>
    <t>S60700CH00</t>
  </si>
  <si>
    <t>CALCOND S60700CH00 3/4^^ BOX</t>
  </si>
  <si>
    <t>^000153934</t>
  </si>
  <si>
    <t>S60700CP00</t>
  </si>
  <si>
    <t>CALCOND S60700CP00 3/4^^ COUPLING</t>
  </si>
  <si>
    <t>^000104873</t>
  </si>
  <si>
    <t>S60700CSHP</t>
  </si>
  <si>
    <t>CALCOND S60700CSHP 3/4^^ COUNTER</t>
  </si>
  <si>
    <t>^000118569</t>
  </si>
  <si>
    <t>S60700FB05</t>
  </si>
  <si>
    <t>CALCOND S60700FB05 3/4^^ X 1/2^^</t>
  </si>
  <si>
    <t>^000107308</t>
  </si>
  <si>
    <t>S60700FC45</t>
  </si>
  <si>
    <t>CALCOND S60700FC45 3/4^^ FLEX</t>
  </si>
  <si>
    <t>^000110267</t>
  </si>
  <si>
    <t>S60700FC90</t>
  </si>
  <si>
    <t>CALCOND S60700FC90 3/4^^ FLEX</t>
  </si>
  <si>
    <t>^000110265</t>
  </si>
  <si>
    <t>S60700FCS0</t>
  </si>
  <si>
    <t>CALCOND S60700FCS0 3/4^^ FLEX</t>
  </si>
  <si>
    <t>^000110266</t>
  </si>
  <si>
    <t>S60700FD00</t>
  </si>
  <si>
    <t>CALCOND S60700FD00 FD SINGLE 3/4^^</t>
  </si>
  <si>
    <t>^000117530</t>
  </si>
  <si>
    <t>S60700FDCC</t>
  </si>
  <si>
    <t>CALCOND S60700FDCC FDCC SINGLE</t>
  </si>
  <si>
    <t>^000196238</t>
  </si>
  <si>
    <t>S60700FDCD</t>
  </si>
  <si>
    <t>CALCOND S60700FDCD FDC DOUBLE 3/4^^</t>
  </si>
  <si>
    <t>^000100842</t>
  </si>
  <si>
    <t>S60700FDCS</t>
  </si>
  <si>
    <t>CALCOND S60700FDCS FDC SINGLE 3/4^^</t>
  </si>
  <si>
    <t>^000105530</t>
  </si>
  <si>
    <t>S60700FS00</t>
  </si>
  <si>
    <t>CALCOND S60700FS00 FS SINGLE 3/4^^</t>
  </si>
  <si>
    <t>^000165360</t>
  </si>
  <si>
    <t>S60700LB00</t>
  </si>
  <si>
    <t>CALCOND S60700LB00 3/4^^ LB CONDUIT</t>
  </si>
  <si>
    <t>^000099738</t>
  </si>
  <si>
    <t>S60700LL00</t>
  </si>
  <si>
    <t>CALCOND S60700LL00 3/4^^ LL CONDUIT</t>
  </si>
  <si>
    <t>^000104573</t>
  </si>
  <si>
    <t>S60700LN00</t>
  </si>
  <si>
    <t>CALCOND S60700LN00 3/4^^ LOCKNUT</t>
  </si>
  <si>
    <t>^000122252</t>
  </si>
  <si>
    <t>S60700LNWG</t>
  </si>
  <si>
    <t>CALCOND S60700LNWG 3/4^^ GROUNDING</t>
  </si>
  <si>
    <t>^000213682</t>
  </si>
  <si>
    <t>S60700LR00</t>
  </si>
  <si>
    <t>CALCOND S60700LR00 3/4^^ LR CONDUIT</t>
  </si>
  <si>
    <t>^000104570</t>
  </si>
  <si>
    <t>S60700LT00</t>
  </si>
  <si>
    <t>CALCOND S60700LT00 3/4^^ LINE</t>
  </si>
  <si>
    <t>^000105727</t>
  </si>
  <si>
    <t>S60700LTV2</t>
  </si>
  <si>
    <t>CALCOND S60700LTV2 3/4^^ GRND HUB</t>
  </si>
  <si>
    <t>^000214234</t>
  </si>
  <si>
    <t>S60700MC00</t>
  </si>
  <si>
    <t>CALCOND S60700MC00 3/4^^COMPRESSION</t>
  </si>
  <si>
    <t>^000109808</t>
  </si>
  <si>
    <t>S60700MH00</t>
  </si>
  <si>
    <t>CALCOND S60700MH00 3/4^^ MINI</t>
  </si>
  <si>
    <t>^000107213</t>
  </si>
  <si>
    <t>S60700PC00</t>
  </si>
  <si>
    <t>CALCOND S60700PC00 3/4^^ PARALLEL</t>
  </si>
  <si>
    <t>^000156711</t>
  </si>
  <si>
    <t>S60700RA00</t>
  </si>
  <si>
    <t>CALCOND S60700RA00 3/4^^ RIGHT</t>
  </si>
  <si>
    <t>^000142750</t>
  </si>
  <si>
    <t>S60700SC00</t>
  </si>
  <si>
    <t>CALCOND S60700SC00 3/4^^ STRUT</t>
  </si>
  <si>
    <t>^000107123</t>
  </si>
  <si>
    <t>S60700SP00</t>
  </si>
  <si>
    <t>CALCOND S60700SP00 3/4^^ SPLIT RING</t>
  </si>
  <si>
    <t>^000170909</t>
  </si>
  <si>
    <t>S60700TB00</t>
  </si>
  <si>
    <t>CALCOND S60700TB00 3/4^^ TB CONDUIT</t>
  </si>
  <si>
    <t>^000099739</t>
  </si>
  <si>
    <t>S60700TC00</t>
  </si>
  <si>
    <t>CALCOND S60700TC00 3/4^^ THREAD</t>
  </si>
  <si>
    <t>^000218530</t>
  </si>
  <si>
    <t>S60700TE00</t>
  </si>
  <si>
    <t>CALCOND S60700TE00 3/4^^ TEE</t>
  </si>
  <si>
    <t>^000102729</t>
  </si>
  <si>
    <t>S60700UB00</t>
  </si>
  <si>
    <t>CALCOND S60700UB00 3/4^^ U BOLT</t>
  </si>
  <si>
    <t>^000105260</t>
  </si>
  <si>
    <t>S60700XB00</t>
  </si>
  <si>
    <t>CALCOND S60700XB00 3/4^^ XB CONDUIT</t>
  </si>
  <si>
    <t>^000163153</t>
  </si>
  <si>
    <t>S60710CT00</t>
  </si>
  <si>
    <t>CALCOND S60710CT00 3/4 STAINLESS</t>
  </si>
  <si>
    <t>^000105721</t>
  </si>
  <si>
    <t>S6072DPLTD</t>
  </si>
  <si>
    <t>CALCOND S6072DPLTD</t>
  </si>
  <si>
    <t>^000216676</t>
  </si>
  <si>
    <t>S6072TCVRD</t>
  </si>
  <si>
    <t>CALCOND S6072TCVRD 2G TWO TOGGLE</t>
  </si>
  <si>
    <t>^000199961</t>
  </si>
  <si>
    <t>S60790EL00</t>
  </si>
  <si>
    <t>CALCOND S60790EL00 3/4 STAINLESS</t>
  </si>
  <si>
    <t>^000185759</t>
  </si>
  <si>
    <t>S607BLPLTS</t>
  </si>
  <si>
    <t>CALCOND S607BLPLTS F-BOX SINGLE</t>
  </si>
  <si>
    <t>^000140469</t>
  </si>
  <si>
    <t>S607TDPLTD</t>
  </si>
  <si>
    <t>CALCOND S607TDPLTD</t>
  </si>
  <si>
    <t>^000218079</t>
  </si>
  <si>
    <t>S607VDCVRS</t>
  </si>
  <si>
    <t>CALCOND S607VDCVRS</t>
  </si>
  <si>
    <t>^000118135</t>
  </si>
  <si>
    <t>S607VGCVRS</t>
  </si>
  <si>
    <t>CALCOND S607VGCVRS STAINLESS W/P</t>
  </si>
  <si>
    <t>^000105542</t>
  </si>
  <si>
    <t>S610001S00</t>
  </si>
  <si>
    <t>CALCOND S610001S00 1^ ONE HOLE</t>
  </si>
  <si>
    <t>^000157395</t>
  </si>
  <si>
    <t>S610002S00</t>
  </si>
  <si>
    <t>CALCOND S610002S00 1^^ TWO HOLE</t>
  </si>
  <si>
    <t>^000105616</t>
  </si>
  <si>
    <t>S610003U00</t>
  </si>
  <si>
    <t>CALCOND S610003U00 1^^ 3 PC</t>
  </si>
  <si>
    <t>^000159100</t>
  </si>
  <si>
    <t>S61000CB00</t>
  </si>
  <si>
    <t>CALCOND S61000CB00 1^^ CLAMP BACK</t>
  </si>
  <si>
    <t>^000203846</t>
  </si>
  <si>
    <t>S61000CE00</t>
  </si>
  <si>
    <t>CALCOND S61000CE00 1^^ ^^C^^</t>
  </si>
  <si>
    <t>^000171027</t>
  </si>
  <si>
    <t>S61000CG00</t>
  </si>
  <si>
    <t>CALCOND S61000CG00 1^^ CONDUIT BODY</t>
  </si>
  <si>
    <t>^000141016</t>
  </si>
  <si>
    <t>S61000CH00</t>
  </si>
  <si>
    <t>CALCOND S61000CH00 1^^ BOX</t>
  </si>
  <si>
    <t>^000153935</t>
  </si>
  <si>
    <t>S61000CP00</t>
  </si>
  <si>
    <t>CALCOND S61000CP00 1^^ COUPLING</t>
  </si>
  <si>
    <t>^000100024</t>
  </si>
  <si>
    <t>S61000CSHP</t>
  </si>
  <si>
    <t>CALCOND S61000CSHP 1^^ COUNTER SUNK</t>
  </si>
  <si>
    <t>^000100026</t>
  </si>
  <si>
    <t>S61000FB05</t>
  </si>
  <si>
    <t>CALCOND S61000FB05 1^^ X 1/2^^ FACE</t>
  </si>
  <si>
    <t>^000107143</t>
  </si>
  <si>
    <t>S61000FB07</t>
  </si>
  <si>
    <t>CALCOND S61000FB07 1^ X 3/4^ FACE</t>
  </si>
  <si>
    <t>^000114081</t>
  </si>
  <si>
    <t>S61000FC45</t>
  </si>
  <si>
    <t>CALCOND S61000FC45 1^^ FLEX</t>
  </si>
  <si>
    <t>^000219684</t>
  </si>
  <si>
    <t>S61000FC90</t>
  </si>
  <si>
    <t>CALCOND S61000FC90 1^^ FLEX</t>
  </si>
  <si>
    <t>^000219683</t>
  </si>
  <si>
    <t>S61000FCS0</t>
  </si>
  <si>
    <t>CALCOND S61000FCS0 1^^ FLEX</t>
  </si>
  <si>
    <t>^000134823</t>
  </si>
  <si>
    <t>S61000LB00</t>
  </si>
  <si>
    <t>CALCOND S61000LB00 1^^ LB CONDUIT</t>
  </si>
  <si>
    <t>^000100023</t>
  </si>
  <si>
    <t>S61000LL00</t>
  </si>
  <si>
    <t>CALCOND S61000LL00 1^^ LL CONDUIT</t>
  </si>
  <si>
    <t>^000171026</t>
  </si>
  <si>
    <t>S61000LN00</t>
  </si>
  <si>
    <t>CALCOND S61000LN00 1^^ LOCKNUT</t>
  </si>
  <si>
    <t>^000122250</t>
  </si>
  <si>
    <t>S61000LNWG</t>
  </si>
  <si>
    <t>CALCOND S61000LNWG 1^^ GROUNDING</t>
  </si>
  <si>
    <t>^000217775</t>
  </si>
  <si>
    <t>S61000LR00</t>
  </si>
  <si>
    <t>CALCOND S61000LR00 1^^ LR CONDUIT</t>
  </si>
  <si>
    <t>^000171025</t>
  </si>
  <si>
    <t>S61000LT00</t>
  </si>
  <si>
    <t>CALCOND S61000LT00 1^^ LINE</t>
  </si>
  <si>
    <t>^000100021</t>
  </si>
  <si>
    <t>S61000LTV2</t>
  </si>
  <si>
    <t>CALCOND S61000LTV2 1^^ GROUNDING</t>
  </si>
  <si>
    <t>^000214236</t>
  </si>
  <si>
    <t>S61000MH00</t>
  </si>
  <si>
    <t>CALCOND S61000MH00 1^^ MINI HANGER</t>
  </si>
  <si>
    <t>^000107214</t>
  </si>
  <si>
    <t>S61000RA00</t>
  </si>
  <si>
    <t>CALCOND S61000RA00 1^^ RIGHT ANGLE</t>
  </si>
  <si>
    <t>^000128037</t>
  </si>
  <si>
    <t>S61000SC00</t>
  </si>
  <si>
    <t>CALCOND S61000SC00 1^^ STRUT CLAMP</t>
  </si>
  <si>
    <t>^000107124</t>
  </si>
  <si>
    <t>S61000SP00</t>
  </si>
  <si>
    <t>CALCOND S61000SP00 1^^ SPLIT RING</t>
  </si>
  <si>
    <t>^000170910</t>
  </si>
  <si>
    <t>S61000TB00</t>
  </si>
  <si>
    <t>CALCOND S61000TB00 1^^ TB CONDUIT</t>
  </si>
  <si>
    <t>^000103667</t>
  </si>
  <si>
    <t>S61000TC00</t>
  </si>
  <si>
    <t>CALCOND S61000TC00 1^^ THREAD COVER</t>
  </si>
  <si>
    <t>^000218531</t>
  </si>
  <si>
    <t>S61000TE00</t>
  </si>
  <si>
    <t>CALCOND S61000TE00 1^^ TEE CONDUIT</t>
  </si>
  <si>
    <t>^000100022</t>
  </si>
  <si>
    <t>S61000UB00</t>
  </si>
  <si>
    <t>CALCOND S61000UB00 1^^ U BOLT</t>
  </si>
  <si>
    <t>^000105261</t>
  </si>
  <si>
    <t>S61000XB00</t>
  </si>
  <si>
    <t>CALCOND S61000XB00 1^^ XB CONDUIT</t>
  </si>
  <si>
    <t>^000194199</t>
  </si>
  <si>
    <t>S61010CT00</t>
  </si>
  <si>
    <t>CALCOND S61010CT00 1 STAINLESS</t>
  </si>
  <si>
    <t>^000122125</t>
  </si>
  <si>
    <t>S61090EL00</t>
  </si>
  <si>
    <t>CALCOND S61090EL00 1 STAINLESS</t>
  </si>
  <si>
    <t>^000194198</t>
  </si>
  <si>
    <t>S612003U00</t>
  </si>
  <si>
    <t>CALCOND S612003U00 1-1/4^^ 3 PC</t>
  </si>
  <si>
    <t>^000161825</t>
  </si>
  <si>
    <t>S61200CH00</t>
  </si>
  <si>
    <t>CALCOND S61200CH00 1-1/4^^ BOX</t>
  </si>
  <si>
    <t>^000171871</t>
  </si>
  <si>
    <t>S61200CP00</t>
  </si>
  <si>
    <t>CALCOND S61200CP00 1-1/4^^ COUPLING</t>
  </si>
  <si>
    <t>^000103723</t>
  </si>
  <si>
    <t>S61200CSHP</t>
  </si>
  <si>
    <t>CALCOND S61200CSHP 1-1/4^^ COUNTER</t>
  </si>
  <si>
    <t>^000210557</t>
  </si>
  <si>
    <t>S61200FB07</t>
  </si>
  <si>
    <t>CALCOND S61200FB07 1-1/4^^ X 3/4^^</t>
  </si>
  <si>
    <t>^000116892</t>
  </si>
  <si>
    <t>S61200FB10</t>
  </si>
  <si>
    <t>CALCOND S61200FB10 1-1/4^^ X 1^^</t>
  </si>
  <si>
    <t>^000138996</t>
  </si>
  <si>
    <t>S61200LN00</t>
  </si>
  <si>
    <t>CALCOND S61200LN00 1-1/4^^ LOCKNUT</t>
  </si>
  <si>
    <t>^000159418</t>
  </si>
  <si>
    <t>S61200LNWG</t>
  </si>
  <si>
    <t>CALCOND S61200LNWG 1-1/4^^</t>
  </si>
  <si>
    <t>^000213683</t>
  </si>
  <si>
    <t>S61200LT00</t>
  </si>
  <si>
    <t>CALCOND S61200LT00 1-1/4^^ LINE</t>
  </si>
  <si>
    <t>^000126012</t>
  </si>
  <si>
    <t>S61200LTV2</t>
  </si>
  <si>
    <t>CALCOND S61200LTV2 1-1/4^^</t>
  </si>
  <si>
    <t>^000214191</t>
  </si>
  <si>
    <t>S61200MH00</t>
  </si>
  <si>
    <t>CALCOND S61200MH00 1-1/4^^ MINI</t>
  </si>
  <si>
    <t>^000107216</t>
  </si>
  <si>
    <t>S61200RA00</t>
  </si>
  <si>
    <t>CALCOND S61200RA00 1-1/4^^ RIGHT</t>
  </si>
  <si>
    <t>^000158902</t>
  </si>
  <si>
    <t>S61200SC00</t>
  </si>
  <si>
    <t>CALCOND S61200SC00 1-1/4^^ STRUT</t>
  </si>
  <si>
    <t>^000107125</t>
  </si>
  <si>
    <t>S61200TE00</t>
  </si>
  <si>
    <t>CALCOND S61200TE00 1-1/4^^ TEE</t>
  </si>
  <si>
    <t>^000116890</t>
  </si>
  <si>
    <t>S61210CT00</t>
  </si>
  <si>
    <t>CALCOND S61210CT00 1-1/4</t>
  </si>
  <si>
    <t>^000114460</t>
  </si>
  <si>
    <t>S61290EL00</t>
  </si>
  <si>
    <t>CALCOND S61290EL00 1-1/4</t>
  </si>
  <si>
    <t>^000213684</t>
  </si>
  <si>
    <t>S615003U00</t>
  </si>
  <si>
    <t>CALCOND S615003U00 1-1/2^^ 3 PC</t>
  </si>
  <si>
    <t>^000126941</t>
  </si>
  <si>
    <t>S61500CP00</t>
  </si>
  <si>
    <t>CALCOND S61500CP00 1-1/2^^ COUPLING</t>
  </si>
  <si>
    <t>^000126009</t>
  </si>
  <si>
    <t>S61500CSHP</t>
  </si>
  <si>
    <t>CALCOND S61500CSHP 1-1/2^^ COUNTER</t>
  </si>
  <si>
    <t>^000210515</t>
  </si>
  <si>
    <t>S61500FB07</t>
  </si>
  <si>
    <t>CALCOND S61500FB07 1-1/2^^ X 3/4^^</t>
  </si>
  <si>
    <t>^000201248</t>
  </si>
  <si>
    <t>S61500FB10</t>
  </si>
  <si>
    <t>CALCOND S61500FB10 1-1/2^^ X 1^^</t>
  </si>
  <si>
    <t>^000187813</t>
  </si>
  <si>
    <t>S61500LB00</t>
  </si>
  <si>
    <t>CALCOND S61500LB00 1-1/2^^ LB</t>
  </si>
  <si>
    <t>^000112845</t>
  </si>
  <si>
    <t>S61500LL00</t>
  </si>
  <si>
    <t>CALCOND S61500LL00 1-1/2^^ LL</t>
  </si>
  <si>
    <t>^000169981</t>
  </si>
  <si>
    <t>S61500LN00</t>
  </si>
  <si>
    <t>CALCOND S61500LN00 1-1/2^^ LOCKNUT</t>
  </si>
  <si>
    <t>^000170952</t>
  </si>
  <si>
    <t>S61500LR00</t>
  </si>
  <si>
    <t>CALCOND S61500LR00 1-1/2^^ LR</t>
  </si>
  <si>
    <t>^000169980</t>
  </si>
  <si>
    <t>S61500LT00</t>
  </si>
  <si>
    <t>CALCOND S61500LT00 1-1/2^^ LINE</t>
  </si>
  <si>
    <t>^000126013</t>
  </si>
  <si>
    <t>S61500MH00</t>
  </si>
  <si>
    <t>CALCOND S61500MH00 1-1/2^^ MINI</t>
  </si>
  <si>
    <t>^000107217</t>
  </si>
  <si>
    <t>S61500SC00</t>
  </si>
  <si>
    <t>CALCOND S61500SC00 1-1/2^^ STRUT</t>
  </si>
  <si>
    <t>^000107126</t>
  </si>
  <si>
    <t>S61500SP00</t>
  </si>
  <si>
    <t>CALCOND S61500SP00 1-1/2^^ SPLIT</t>
  </si>
  <si>
    <t>^000190620</t>
  </si>
  <si>
    <t>S61500TB00</t>
  </si>
  <si>
    <t>CALCOND S61500TB00 1-1/2^^ TB</t>
  </si>
  <si>
    <t>^000138994</t>
  </si>
  <si>
    <t>S61500TE00</t>
  </si>
  <si>
    <t>CALCOND S61500TE00 1-1/2^^ TEE</t>
  </si>
  <si>
    <t>^000114745</t>
  </si>
  <si>
    <t>S61500UB00</t>
  </si>
  <si>
    <t>CALCOND S61500UB00 1-1/2^^ U BOLT</t>
  </si>
  <si>
    <t>^000157117</t>
  </si>
  <si>
    <t>S620003U00</t>
  </si>
  <si>
    <t>CALCOND S620003U00 2^^ 3 PC</t>
  </si>
  <si>
    <t>^000161823</t>
  </si>
  <si>
    <t>S62000CH00</t>
  </si>
  <si>
    <t>CALCOND S62000CH00 2^^ BOX</t>
  </si>
  <si>
    <t>^000128082</t>
  </si>
  <si>
    <t>S62000CP00</t>
  </si>
  <si>
    <t>CALCOND S62000CP00 2^^ COUPLING</t>
  </si>
  <si>
    <t>^000126010</t>
  </si>
  <si>
    <t>S62000LB00</t>
  </si>
  <si>
    <t>CALCOND S62000LB00 2^^ LB CONDUIT</t>
  </si>
  <si>
    <t>^000119928</t>
  </si>
  <si>
    <t>S62000LN00</t>
  </si>
  <si>
    <t>CALCOND S62000LN00 2^^ LOCKNUT</t>
  </si>
  <si>
    <t>^000134824</t>
  </si>
  <si>
    <t>S62000LT00</t>
  </si>
  <si>
    <t>CALCOND S62000LT00 2^^ LINE</t>
  </si>
  <si>
    <t>^000125973</t>
  </si>
  <si>
    <t>S62000LTV2</t>
  </si>
  <si>
    <t>CALCOND S62000LTV2 2^^ GROUNDING</t>
  </si>
  <si>
    <t>^000214190</t>
  </si>
  <si>
    <t>S62000MH00</t>
  </si>
  <si>
    <t>CALCOND S62000MH00 2^^ MINI HANGER</t>
  </si>
  <si>
    <t>^000107220</t>
  </si>
  <si>
    <t>S62000SC00</t>
  </si>
  <si>
    <t>CALCOND S62000SC00 2^^ STRUT CLAMP</t>
  </si>
  <si>
    <t>^000107127</t>
  </si>
  <si>
    <t>S62000TE00</t>
  </si>
  <si>
    <t>CALCOND S62000TE00 2^^ TEE CONDUIT</t>
  </si>
  <si>
    <t>^000120037</t>
  </si>
  <si>
    <t>S62000UB00</t>
  </si>
  <si>
    <t>CALCOND S62000UB00 2^^ U BOLT</t>
  </si>
  <si>
    <t>^000105265</t>
  </si>
  <si>
    <t>S62010CT00</t>
  </si>
  <si>
    <t>CALCOND S62010CT00 2 STAINLESS</t>
  </si>
  <si>
    <t>^000200238</t>
  </si>
  <si>
    <t>S62090EL00</t>
  </si>
  <si>
    <t>CALCOND S62090EL00 2 STAINLESS</t>
  </si>
  <si>
    <t>^000169299</t>
  </si>
  <si>
    <t>S62500LN00</t>
  </si>
  <si>
    <t>CALCOND S62500LN00 2-1/2^^ LOCKNUT</t>
  </si>
  <si>
    <t>^000187431</t>
  </si>
  <si>
    <t>S62500SC00</t>
  </si>
  <si>
    <t>CALCOND S62500SC00 2-1/2^^ STRUT</t>
  </si>
  <si>
    <t>^000128558</t>
  </si>
  <si>
    <t>S63000CP00</t>
  </si>
  <si>
    <t>CALCOND S63000CP00 3^^ COUPLING</t>
  </si>
  <si>
    <t>^000137082</t>
  </si>
  <si>
    <t>S63000LN00</t>
  </si>
  <si>
    <t>CALCOND S63000LN00 3^^ LOCKNUT</t>
  </si>
  <si>
    <t>^000170949</t>
  </si>
  <si>
    <t>S63000LT00</t>
  </si>
  <si>
    <t>CALCOND S63000LT00 3^^ LINE</t>
  </si>
  <si>
    <t>^000125643</t>
  </si>
  <si>
    <t>S63000MH00</t>
  </si>
  <si>
    <t>CALCOND S63000MH00 3^^ MINI HANGER</t>
  </si>
  <si>
    <t>^000217157</t>
  </si>
  <si>
    <t>S63000SC00</t>
  </si>
  <si>
    <t>CALCOND S63000SC00 3^^ STRUT CLAMP</t>
  </si>
  <si>
    <t>^000128606</t>
  </si>
  <si>
    <t>S64000LN00</t>
  </si>
  <si>
    <t>CALCOND S64000LN00 4^^ LOCKNUT</t>
  </si>
  <si>
    <t>^000216979</t>
  </si>
  <si>
    <t>S64000SC00</t>
  </si>
  <si>
    <t>CALCOND S64000SC00 4^^ STRUT CLAMP</t>
  </si>
  <si>
    <t>^000121989</t>
  </si>
  <si>
    <t>S64000UB00</t>
  </si>
  <si>
    <t>CALCOND S64000UB00 4^^ U BOLT</t>
  </si>
  <si>
    <t>^000105267</t>
  </si>
  <si>
    <t>S65810ST58</t>
  </si>
  <si>
    <t>CALCOND S65810ST58 STAINLESS STEEL</t>
  </si>
  <si>
    <t>^000178387</t>
  </si>
  <si>
    <t>FULL IMAGE LINK</t>
  </si>
  <si>
    <t>XREF IMAGE</t>
  </si>
  <si>
    <t>FULL PDF</t>
  </si>
  <si>
    <t>XREF PDF</t>
  </si>
  <si>
    <t>S6071TCVRS</t>
  </si>
  <si>
    <t>CAT#</t>
  </si>
  <si>
    <t>DESC</t>
  </si>
  <si>
    <t>ECLIPSE</t>
  </si>
  <si>
    <t>#</t>
  </si>
  <si>
    <t>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</si>
</sst>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/>
    <xf numFmtId="0" fontId="18" fillId="0" borderId="0" xfId="42"/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.willeelectric.com/Cal_Cond/Images/.jpg" TargetMode="External"/><Relationship Id="rId299" Type="http://schemas.openxmlformats.org/officeDocument/2006/relationships/hyperlink" Target="http://images.willeelectric.com/Cal_Cond/Spec_Sheets/.pdf" TargetMode="External"/><Relationship Id="rId21" Type="http://schemas.openxmlformats.org/officeDocument/2006/relationships/hyperlink" Target="http://images.willeelectric.com/Cal_Cond/Images/.jpg" TargetMode="External"/><Relationship Id="rId63" Type="http://schemas.openxmlformats.org/officeDocument/2006/relationships/hyperlink" Target="http://images.willeelectric.com/Cal_Cond/Images/.jpg" TargetMode="External"/><Relationship Id="rId159" Type="http://schemas.openxmlformats.org/officeDocument/2006/relationships/hyperlink" Target="http://images.willeelectric.com/Cal_Cond/Images/.jpg" TargetMode="External"/><Relationship Id="rId324" Type="http://schemas.openxmlformats.org/officeDocument/2006/relationships/hyperlink" Target="http://images.willeelectric.com/Cal_Cond/Spec_Sheets/.pdf" TargetMode="External"/><Relationship Id="rId366" Type="http://schemas.openxmlformats.org/officeDocument/2006/relationships/hyperlink" Target="http://images.willeelectric.com/Cal_Cond/Spec_Sheets/.pdf" TargetMode="External"/><Relationship Id="rId170" Type="http://schemas.openxmlformats.org/officeDocument/2006/relationships/hyperlink" Target="http://images.willeelectric.com/Cal_Cond/Images/.jpg" TargetMode="External"/><Relationship Id="rId226" Type="http://schemas.openxmlformats.org/officeDocument/2006/relationships/hyperlink" Target="http://images.willeelectric.com/Cal_Cond/Images/.jpg" TargetMode="External"/><Relationship Id="rId433" Type="http://schemas.openxmlformats.org/officeDocument/2006/relationships/hyperlink" Target="http://images.willeelectric.com/Cal_Cond/Spec_Sheets/.pdf" TargetMode="External"/><Relationship Id="rId268" Type="http://schemas.openxmlformats.org/officeDocument/2006/relationships/hyperlink" Target="http://images.willeelectric.com/Cal_Cond/Spec_Sheets/.pdf" TargetMode="External"/><Relationship Id="rId475" Type="http://schemas.openxmlformats.org/officeDocument/2006/relationships/hyperlink" Target="http://images.willeelectric.com/Cal_Cond/Spec_Sheets/.pdf" TargetMode="External"/><Relationship Id="rId32" Type="http://schemas.openxmlformats.org/officeDocument/2006/relationships/hyperlink" Target="http://images.willeelectric.com/Cal_Cond/Images/.jpg" TargetMode="External"/><Relationship Id="rId74" Type="http://schemas.openxmlformats.org/officeDocument/2006/relationships/hyperlink" Target="http://images.willeelectric.com/Cal_Cond/Images/.jpg" TargetMode="External"/><Relationship Id="rId128" Type="http://schemas.openxmlformats.org/officeDocument/2006/relationships/hyperlink" Target="http://images.willeelectric.com/Cal_Cond/Images/.jpg" TargetMode="External"/><Relationship Id="rId335" Type="http://schemas.openxmlformats.org/officeDocument/2006/relationships/hyperlink" Target="http://images.willeelectric.com/Cal_Cond/Spec_Sheets/.pdf" TargetMode="External"/><Relationship Id="rId377" Type="http://schemas.openxmlformats.org/officeDocument/2006/relationships/hyperlink" Target="http://images.willeelectric.com/Cal_Cond/Spec_Sheets/.pdf" TargetMode="External"/><Relationship Id="rId5" Type="http://schemas.openxmlformats.org/officeDocument/2006/relationships/hyperlink" Target="http://images.willeelectric.com/Cal_Cond/Images/.jpg" TargetMode="External"/><Relationship Id="rId181" Type="http://schemas.openxmlformats.org/officeDocument/2006/relationships/hyperlink" Target="http://images.willeelectric.com/Cal_Cond/Images/.jpg" TargetMode="External"/><Relationship Id="rId237" Type="http://schemas.openxmlformats.org/officeDocument/2006/relationships/hyperlink" Target="http://images.willeelectric.com/Cal_Cond/Images/.jpg" TargetMode="External"/><Relationship Id="rId402" Type="http://schemas.openxmlformats.org/officeDocument/2006/relationships/hyperlink" Target="http://images.willeelectric.com/Cal_Cond/Spec_Sheets/.pdf" TargetMode="External"/><Relationship Id="rId279" Type="http://schemas.openxmlformats.org/officeDocument/2006/relationships/hyperlink" Target="http://images.willeelectric.com/Cal_Cond/Spec_Sheets/.pdf" TargetMode="External"/><Relationship Id="rId444" Type="http://schemas.openxmlformats.org/officeDocument/2006/relationships/hyperlink" Target="http://images.willeelectric.com/Cal_Cond/Spec_Sheets/.pdf" TargetMode="External"/><Relationship Id="rId43" Type="http://schemas.openxmlformats.org/officeDocument/2006/relationships/hyperlink" Target="http://images.willeelectric.com/Cal_Cond/Images/.jpg" TargetMode="External"/><Relationship Id="rId139" Type="http://schemas.openxmlformats.org/officeDocument/2006/relationships/hyperlink" Target="http://images.willeelectric.com/Cal_Cond/Images/.jpg" TargetMode="External"/><Relationship Id="rId290" Type="http://schemas.openxmlformats.org/officeDocument/2006/relationships/hyperlink" Target="http://images.willeelectric.com/Cal_Cond/Spec_Sheets/.pdf" TargetMode="External"/><Relationship Id="rId304" Type="http://schemas.openxmlformats.org/officeDocument/2006/relationships/hyperlink" Target="http://images.willeelectric.com/Cal_Cond/Spec_Sheets/.pdf" TargetMode="External"/><Relationship Id="rId346" Type="http://schemas.openxmlformats.org/officeDocument/2006/relationships/hyperlink" Target="http://images.willeelectric.com/Cal_Cond/Spec_Sheets/.pdf" TargetMode="External"/><Relationship Id="rId388" Type="http://schemas.openxmlformats.org/officeDocument/2006/relationships/hyperlink" Target="http://images.willeelectric.com/Cal_Cond/Spec_Sheets/.pdf" TargetMode="External"/><Relationship Id="rId85" Type="http://schemas.openxmlformats.org/officeDocument/2006/relationships/hyperlink" Target="http://images.willeelectric.com/Cal_Cond/Images/.jpg" TargetMode="External"/><Relationship Id="rId150" Type="http://schemas.openxmlformats.org/officeDocument/2006/relationships/hyperlink" Target="http://images.willeelectric.com/Cal_Cond/Images/.jpg" TargetMode="External"/><Relationship Id="rId192" Type="http://schemas.openxmlformats.org/officeDocument/2006/relationships/hyperlink" Target="http://images.willeelectric.com/Cal_Cond/Images/.jpg" TargetMode="External"/><Relationship Id="rId206" Type="http://schemas.openxmlformats.org/officeDocument/2006/relationships/hyperlink" Target="http://images.willeelectric.com/Cal_Cond/Images/.jpg" TargetMode="External"/><Relationship Id="rId413" Type="http://schemas.openxmlformats.org/officeDocument/2006/relationships/hyperlink" Target="http://images.willeelectric.com/Cal_Cond/Spec_Sheets/.pdf" TargetMode="External"/><Relationship Id="rId248" Type="http://schemas.openxmlformats.org/officeDocument/2006/relationships/hyperlink" Target="http://images.willeelectric.com/Cal_Cond/Spec_Sheets/.pdf" TargetMode="External"/><Relationship Id="rId455" Type="http://schemas.openxmlformats.org/officeDocument/2006/relationships/hyperlink" Target="http://images.willeelectric.com/Cal_Cond/Spec_Sheets/.pdf" TargetMode="External"/><Relationship Id="rId12" Type="http://schemas.openxmlformats.org/officeDocument/2006/relationships/hyperlink" Target="http://images.willeelectric.com/Cal_Cond/Images/.jpg" TargetMode="External"/><Relationship Id="rId108" Type="http://schemas.openxmlformats.org/officeDocument/2006/relationships/hyperlink" Target="http://images.willeelectric.com/Cal_Cond/Images/.jpg" TargetMode="External"/><Relationship Id="rId315" Type="http://schemas.openxmlformats.org/officeDocument/2006/relationships/hyperlink" Target="http://images.willeelectric.com/Cal_Cond/Spec_Sheets/.pdf" TargetMode="External"/><Relationship Id="rId357" Type="http://schemas.openxmlformats.org/officeDocument/2006/relationships/hyperlink" Target="http://images.willeelectric.com/Cal_Cond/Spec_Sheets/.pdf" TargetMode="External"/><Relationship Id="rId54" Type="http://schemas.openxmlformats.org/officeDocument/2006/relationships/hyperlink" Target="http://images.willeelectric.com/Cal_Cond/Images/.jpg" TargetMode="External"/><Relationship Id="rId96" Type="http://schemas.openxmlformats.org/officeDocument/2006/relationships/hyperlink" Target="http://images.willeelectric.com/Cal_Cond/Images/.jpg" TargetMode="External"/><Relationship Id="rId161" Type="http://schemas.openxmlformats.org/officeDocument/2006/relationships/hyperlink" Target="http://images.willeelectric.com/Cal_Cond/Images/.jpg" TargetMode="External"/><Relationship Id="rId217" Type="http://schemas.openxmlformats.org/officeDocument/2006/relationships/hyperlink" Target="http://images.willeelectric.com/Cal_Cond/Images/.jpg" TargetMode="External"/><Relationship Id="rId399" Type="http://schemas.openxmlformats.org/officeDocument/2006/relationships/hyperlink" Target="http://images.willeelectric.com/Cal_Cond/Spec_Sheets/.pdf" TargetMode="External"/><Relationship Id="rId259" Type="http://schemas.openxmlformats.org/officeDocument/2006/relationships/hyperlink" Target="http://images.willeelectric.com/Cal_Cond/Spec_Sheets/.pdf" TargetMode="External"/><Relationship Id="rId424" Type="http://schemas.openxmlformats.org/officeDocument/2006/relationships/hyperlink" Target="http://images.willeelectric.com/Cal_Cond/Spec_Sheets/.pdf" TargetMode="External"/><Relationship Id="rId466" Type="http://schemas.openxmlformats.org/officeDocument/2006/relationships/hyperlink" Target="http://images.willeelectric.com/Cal_Cond/Spec_Sheets/.pdf" TargetMode="External"/><Relationship Id="rId23" Type="http://schemas.openxmlformats.org/officeDocument/2006/relationships/hyperlink" Target="http://images.willeelectric.com/Cal_Cond/Images/.jpg" TargetMode="External"/><Relationship Id="rId119" Type="http://schemas.openxmlformats.org/officeDocument/2006/relationships/hyperlink" Target="http://images.willeelectric.com/Cal_Cond/Images/.jpg" TargetMode="External"/><Relationship Id="rId270" Type="http://schemas.openxmlformats.org/officeDocument/2006/relationships/hyperlink" Target="http://images.willeelectric.com/Cal_Cond/Spec_Sheets/.pdf" TargetMode="External"/><Relationship Id="rId326" Type="http://schemas.openxmlformats.org/officeDocument/2006/relationships/hyperlink" Target="http://images.willeelectric.com/Cal_Cond/Spec_Sheets/.pdf" TargetMode="External"/><Relationship Id="rId65" Type="http://schemas.openxmlformats.org/officeDocument/2006/relationships/hyperlink" Target="http://images.willeelectric.com/Cal_Cond/Images/.jpg" TargetMode="External"/><Relationship Id="rId130" Type="http://schemas.openxmlformats.org/officeDocument/2006/relationships/hyperlink" Target="http://images.willeelectric.com/Cal_Cond/Images/.jpg" TargetMode="External"/><Relationship Id="rId368" Type="http://schemas.openxmlformats.org/officeDocument/2006/relationships/hyperlink" Target="http://images.willeelectric.com/Cal_Cond/Spec_Sheets/.pdf" TargetMode="External"/><Relationship Id="rId172" Type="http://schemas.openxmlformats.org/officeDocument/2006/relationships/hyperlink" Target="http://images.willeelectric.com/Cal_Cond/Images/.jpg" TargetMode="External"/><Relationship Id="rId228" Type="http://schemas.openxmlformats.org/officeDocument/2006/relationships/hyperlink" Target="http://images.willeelectric.com/Cal_Cond/Images/.jpg" TargetMode="External"/><Relationship Id="rId435" Type="http://schemas.openxmlformats.org/officeDocument/2006/relationships/hyperlink" Target="http://images.willeelectric.com/Cal_Cond/Spec_Sheets/.pdf" TargetMode="External"/><Relationship Id="rId477" Type="http://schemas.openxmlformats.org/officeDocument/2006/relationships/hyperlink" Target="http://images.willeelectric.com/Cal_Cond/Spec_Sheets/.pdf" TargetMode="External"/><Relationship Id="rId281" Type="http://schemas.openxmlformats.org/officeDocument/2006/relationships/hyperlink" Target="http://images.willeelectric.com/Cal_Cond/Spec_Sheets/.pdf" TargetMode="External"/><Relationship Id="rId337" Type="http://schemas.openxmlformats.org/officeDocument/2006/relationships/hyperlink" Target="http://images.willeelectric.com/Cal_Cond/Spec_Sheets/.pdf" TargetMode="External"/><Relationship Id="rId34" Type="http://schemas.openxmlformats.org/officeDocument/2006/relationships/hyperlink" Target="http://images.willeelectric.com/Cal_Cond/Images/.jpg" TargetMode="External"/><Relationship Id="rId55" Type="http://schemas.openxmlformats.org/officeDocument/2006/relationships/hyperlink" Target="http://images.willeelectric.com/Cal_Cond/Images/.jpg" TargetMode="External"/><Relationship Id="rId76" Type="http://schemas.openxmlformats.org/officeDocument/2006/relationships/hyperlink" Target="http://images.willeelectric.com/Cal_Cond/Images/.jpg" TargetMode="External"/><Relationship Id="rId97" Type="http://schemas.openxmlformats.org/officeDocument/2006/relationships/hyperlink" Target="http://images.willeelectric.com/Cal_Cond/Images/.jpg" TargetMode="External"/><Relationship Id="rId120" Type="http://schemas.openxmlformats.org/officeDocument/2006/relationships/hyperlink" Target="http://images.willeelectric.com/Cal_Cond/Images/.jpg" TargetMode="External"/><Relationship Id="rId141" Type="http://schemas.openxmlformats.org/officeDocument/2006/relationships/hyperlink" Target="http://images.willeelectric.com/Cal_Cond/Images/.jpg" TargetMode="External"/><Relationship Id="rId358" Type="http://schemas.openxmlformats.org/officeDocument/2006/relationships/hyperlink" Target="http://images.willeelectric.com/Cal_Cond/Spec_Sheets/.pdf" TargetMode="External"/><Relationship Id="rId379" Type="http://schemas.openxmlformats.org/officeDocument/2006/relationships/hyperlink" Target="http://images.willeelectric.com/Cal_Cond/Spec_Sheets/.pdf" TargetMode="External"/><Relationship Id="rId7" Type="http://schemas.openxmlformats.org/officeDocument/2006/relationships/hyperlink" Target="http://images.willeelectric.com/Cal_Cond/Images/.jpg" TargetMode="External"/><Relationship Id="rId162" Type="http://schemas.openxmlformats.org/officeDocument/2006/relationships/hyperlink" Target="http://images.willeelectric.com/Cal_Cond/Images/.jpg" TargetMode="External"/><Relationship Id="rId183" Type="http://schemas.openxmlformats.org/officeDocument/2006/relationships/hyperlink" Target="http://images.willeelectric.com/Cal_Cond/Images/.jpg" TargetMode="External"/><Relationship Id="rId218" Type="http://schemas.openxmlformats.org/officeDocument/2006/relationships/hyperlink" Target="http://images.willeelectric.com/Cal_Cond/Images/.jpg" TargetMode="External"/><Relationship Id="rId239" Type="http://schemas.openxmlformats.org/officeDocument/2006/relationships/hyperlink" Target="http://images.willeelectric.com/Cal_Cond/Images/.jpg" TargetMode="External"/><Relationship Id="rId390" Type="http://schemas.openxmlformats.org/officeDocument/2006/relationships/hyperlink" Target="http://images.willeelectric.com/Cal_Cond/Spec_Sheets/.pdf" TargetMode="External"/><Relationship Id="rId404" Type="http://schemas.openxmlformats.org/officeDocument/2006/relationships/hyperlink" Target="http://images.willeelectric.com/Cal_Cond/Spec_Sheets/.pdf" TargetMode="External"/><Relationship Id="rId425" Type="http://schemas.openxmlformats.org/officeDocument/2006/relationships/hyperlink" Target="http://images.willeelectric.com/Cal_Cond/Spec_Sheets/.pdf" TargetMode="External"/><Relationship Id="rId446" Type="http://schemas.openxmlformats.org/officeDocument/2006/relationships/hyperlink" Target="http://images.willeelectric.com/Cal_Cond/Spec_Sheets/.pdf" TargetMode="External"/><Relationship Id="rId467" Type="http://schemas.openxmlformats.org/officeDocument/2006/relationships/hyperlink" Target="http://images.willeelectric.com/Cal_Cond/Spec_Sheets/.pdf" TargetMode="External"/><Relationship Id="rId250" Type="http://schemas.openxmlformats.org/officeDocument/2006/relationships/hyperlink" Target="http://images.willeelectric.com/Cal_Cond/Spec_Sheets/.pdf" TargetMode="External"/><Relationship Id="rId271" Type="http://schemas.openxmlformats.org/officeDocument/2006/relationships/hyperlink" Target="http://images.willeelectric.com/Cal_Cond/Spec_Sheets/.pdf" TargetMode="External"/><Relationship Id="rId292" Type="http://schemas.openxmlformats.org/officeDocument/2006/relationships/hyperlink" Target="http://images.willeelectric.com/Cal_Cond/Spec_Sheets/.pdf" TargetMode="External"/><Relationship Id="rId306" Type="http://schemas.openxmlformats.org/officeDocument/2006/relationships/hyperlink" Target="http://images.willeelectric.com/Cal_Cond/Spec_Sheets/.pdf" TargetMode="External"/><Relationship Id="rId24" Type="http://schemas.openxmlformats.org/officeDocument/2006/relationships/hyperlink" Target="http://images.willeelectric.com/Cal_Cond/Images/.jpg" TargetMode="External"/><Relationship Id="rId45" Type="http://schemas.openxmlformats.org/officeDocument/2006/relationships/hyperlink" Target="http://images.willeelectric.com/Cal_Cond/Images/.jpg" TargetMode="External"/><Relationship Id="rId66" Type="http://schemas.openxmlformats.org/officeDocument/2006/relationships/hyperlink" Target="http://images.willeelectric.com/Cal_Cond/Images/.jpg" TargetMode="External"/><Relationship Id="rId87" Type="http://schemas.openxmlformats.org/officeDocument/2006/relationships/hyperlink" Target="http://images.willeelectric.com/Cal_Cond/Images/.jpg" TargetMode="External"/><Relationship Id="rId110" Type="http://schemas.openxmlformats.org/officeDocument/2006/relationships/hyperlink" Target="http://images.willeelectric.com/Cal_Cond/Images/.jpg" TargetMode="External"/><Relationship Id="rId131" Type="http://schemas.openxmlformats.org/officeDocument/2006/relationships/hyperlink" Target="http://images.willeelectric.com/Cal_Cond/Images/.jpg" TargetMode="External"/><Relationship Id="rId327" Type="http://schemas.openxmlformats.org/officeDocument/2006/relationships/hyperlink" Target="http://images.willeelectric.com/Cal_Cond/Spec_Sheets/.pdf" TargetMode="External"/><Relationship Id="rId348" Type="http://schemas.openxmlformats.org/officeDocument/2006/relationships/hyperlink" Target="http://images.willeelectric.com/Cal_Cond/Spec_Sheets/.pdf" TargetMode="External"/><Relationship Id="rId369" Type="http://schemas.openxmlformats.org/officeDocument/2006/relationships/hyperlink" Target="http://images.willeelectric.com/Cal_Cond/Spec_Sheets/.pdf" TargetMode="External"/><Relationship Id="rId152" Type="http://schemas.openxmlformats.org/officeDocument/2006/relationships/hyperlink" Target="http://images.willeelectric.com/Cal_Cond/Images/.jpg" TargetMode="External"/><Relationship Id="rId173" Type="http://schemas.openxmlformats.org/officeDocument/2006/relationships/hyperlink" Target="http://images.willeelectric.com/Cal_Cond/Images/.jpg" TargetMode="External"/><Relationship Id="rId194" Type="http://schemas.openxmlformats.org/officeDocument/2006/relationships/hyperlink" Target="http://images.willeelectric.com/Cal_Cond/Images/.jpg" TargetMode="External"/><Relationship Id="rId208" Type="http://schemas.openxmlformats.org/officeDocument/2006/relationships/hyperlink" Target="http://images.willeelectric.com/Cal_Cond/Images/.jpg" TargetMode="External"/><Relationship Id="rId229" Type="http://schemas.openxmlformats.org/officeDocument/2006/relationships/hyperlink" Target="http://images.willeelectric.com/Cal_Cond/Images/.jpg" TargetMode="External"/><Relationship Id="rId380" Type="http://schemas.openxmlformats.org/officeDocument/2006/relationships/hyperlink" Target="http://images.willeelectric.com/Cal_Cond/Spec_Sheets/.pdf" TargetMode="External"/><Relationship Id="rId415" Type="http://schemas.openxmlformats.org/officeDocument/2006/relationships/hyperlink" Target="http://images.willeelectric.com/Cal_Cond/Spec_Sheets/.pdf" TargetMode="External"/><Relationship Id="rId436" Type="http://schemas.openxmlformats.org/officeDocument/2006/relationships/hyperlink" Target="http://images.willeelectric.com/Cal_Cond/Spec_Sheets/.pdf" TargetMode="External"/><Relationship Id="rId457" Type="http://schemas.openxmlformats.org/officeDocument/2006/relationships/hyperlink" Target="http://images.willeelectric.com/Cal_Cond/Spec_Sheets/.pdf" TargetMode="External"/><Relationship Id="rId240" Type="http://schemas.openxmlformats.org/officeDocument/2006/relationships/hyperlink" Target="http://images.willeelectric.com/Cal_Cond/Images/.jpg" TargetMode="External"/><Relationship Id="rId261" Type="http://schemas.openxmlformats.org/officeDocument/2006/relationships/hyperlink" Target="http://images.willeelectric.com/Cal_Cond/Spec_Sheets/.pdf" TargetMode="External"/><Relationship Id="rId478" Type="http://schemas.openxmlformats.org/officeDocument/2006/relationships/hyperlink" Target="http://images.willeelectric.com/Cal_Cond/Spec_Sheets/.pdf" TargetMode="External"/><Relationship Id="rId14" Type="http://schemas.openxmlformats.org/officeDocument/2006/relationships/hyperlink" Target="http://images.willeelectric.com/Cal_Cond/Images/.jpg" TargetMode="External"/><Relationship Id="rId35" Type="http://schemas.openxmlformats.org/officeDocument/2006/relationships/hyperlink" Target="http://images.willeelectric.com/Cal_Cond/Images/.jpg" TargetMode="External"/><Relationship Id="rId56" Type="http://schemas.openxmlformats.org/officeDocument/2006/relationships/hyperlink" Target="http://images.willeelectric.com/Cal_Cond/Images/.jpg" TargetMode="External"/><Relationship Id="rId77" Type="http://schemas.openxmlformats.org/officeDocument/2006/relationships/hyperlink" Target="http://images.willeelectric.com/Cal_Cond/Images/.jpg" TargetMode="External"/><Relationship Id="rId100" Type="http://schemas.openxmlformats.org/officeDocument/2006/relationships/hyperlink" Target="http://images.willeelectric.com/Cal_Cond/Images/.jpg" TargetMode="External"/><Relationship Id="rId282" Type="http://schemas.openxmlformats.org/officeDocument/2006/relationships/hyperlink" Target="http://images.willeelectric.com/Cal_Cond/Spec_Sheets/.pdf" TargetMode="External"/><Relationship Id="rId317" Type="http://schemas.openxmlformats.org/officeDocument/2006/relationships/hyperlink" Target="http://images.willeelectric.com/Cal_Cond/Spec_Sheets/.pdf" TargetMode="External"/><Relationship Id="rId338" Type="http://schemas.openxmlformats.org/officeDocument/2006/relationships/hyperlink" Target="http://images.willeelectric.com/Cal_Cond/Spec_Sheets/.pdf" TargetMode="External"/><Relationship Id="rId359" Type="http://schemas.openxmlformats.org/officeDocument/2006/relationships/hyperlink" Target="http://images.willeelectric.com/Cal_Cond/Spec_Sheets/.pdf" TargetMode="External"/><Relationship Id="rId8" Type="http://schemas.openxmlformats.org/officeDocument/2006/relationships/hyperlink" Target="http://images.willeelectric.com/Cal_Cond/Images/.jpg" TargetMode="External"/><Relationship Id="rId98" Type="http://schemas.openxmlformats.org/officeDocument/2006/relationships/hyperlink" Target="http://images.willeelectric.com/Cal_Cond/Images/.jpg" TargetMode="External"/><Relationship Id="rId121" Type="http://schemas.openxmlformats.org/officeDocument/2006/relationships/hyperlink" Target="http://images.willeelectric.com/Cal_Cond/Images/.jpg" TargetMode="External"/><Relationship Id="rId142" Type="http://schemas.openxmlformats.org/officeDocument/2006/relationships/hyperlink" Target="http://images.willeelectric.com/Cal_Cond/Images/.jpg" TargetMode="External"/><Relationship Id="rId163" Type="http://schemas.openxmlformats.org/officeDocument/2006/relationships/hyperlink" Target="http://images.willeelectric.com/Cal_Cond/Images/.jpg" TargetMode="External"/><Relationship Id="rId184" Type="http://schemas.openxmlformats.org/officeDocument/2006/relationships/hyperlink" Target="http://images.willeelectric.com/Cal_Cond/Images/.jpg" TargetMode="External"/><Relationship Id="rId219" Type="http://schemas.openxmlformats.org/officeDocument/2006/relationships/hyperlink" Target="http://images.willeelectric.com/Cal_Cond/Images/.jpg" TargetMode="External"/><Relationship Id="rId370" Type="http://schemas.openxmlformats.org/officeDocument/2006/relationships/hyperlink" Target="http://images.willeelectric.com/Cal_Cond/Spec_Sheets/.pdf" TargetMode="External"/><Relationship Id="rId391" Type="http://schemas.openxmlformats.org/officeDocument/2006/relationships/hyperlink" Target="http://images.willeelectric.com/Cal_Cond/Spec_Sheets/.pdf" TargetMode="External"/><Relationship Id="rId405" Type="http://schemas.openxmlformats.org/officeDocument/2006/relationships/hyperlink" Target="http://images.willeelectric.com/Cal_Cond/Spec_Sheets/.pdf" TargetMode="External"/><Relationship Id="rId426" Type="http://schemas.openxmlformats.org/officeDocument/2006/relationships/hyperlink" Target="http://images.willeelectric.com/Cal_Cond/Spec_Sheets/.pdf" TargetMode="External"/><Relationship Id="rId447" Type="http://schemas.openxmlformats.org/officeDocument/2006/relationships/hyperlink" Target="http://images.willeelectric.com/Cal_Cond/Spec_Sheets/.pdf" TargetMode="External"/><Relationship Id="rId230" Type="http://schemas.openxmlformats.org/officeDocument/2006/relationships/hyperlink" Target="http://images.willeelectric.com/Cal_Cond/Images/.jpg" TargetMode="External"/><Relationship Id="rId251" Type="http://schemas.openxmlformats.org/officeDocument/2006/relationships/hyperlink" Target="http://images.willeelectric.com/Cal_Cond/Spec_Sheets/.pdf" TargetMode="External"/><Relationship Id="rId468" Type="http://schemas.openxmlformats.org/officeDocument/2006/relationships/hyperlink" Target="http://images.willeelectric.com/Cal_Cond/Spec_Sheets/.pdf" TargetMode="External"/><Relationship Id="rId25" Type="http://schemas.openxmlformats.org/officeDocument/2006/relationships/hyperlink" Target="http://images.willeelectric.com/Cal_Cond/Images/.jpg" TargetMode="External"/><Relationship Id="rId46" Type="http://schemas.openxmlformats.org/officeDocument/2006/relationships/hyperlink" Target="http://images.willeelectric.com/Cal_Cond/Images/.jpg" TargetMode="External"/><Relationship Id="rId67" Type="http://schemas.openxmlformats.org/officeDocument/2006/relationships/hyperlink" Target="http://images.willeelectric.com/Cal_Cond/Images/.jpg" TargetMode="External"/><Relationship Id="rId272" Type="http://schemas.openxmlformats.org/officeDocument/2006/relationships/hyperlink" Target="http://images.willeelectric.com/Cal_Cond/Spec_Sheets/.pdf" TargetMode="External"/><Relationship Id="rId293" Type="http://schemas.openxmlformats.org/officeDocument/2006/relationships/hyperlink" Target="http://images.willeelectric.com/Cal_Cond/Spec_Sheets/.pdf" TargetMode="External"/><Relationship Id="rId307" Type="http://schemas.openxmlformats.org/officeDocument/2006/relationships/hyperlink" Target="http://images.willeelectric.com/Cal_Cond/Spec_Sheets/.pdf" TargetMode="External"/><Relationship Id="rId328" Type="http://schemas.openxmlformats.org/officeDocument/2006/relationships/hyperlink" Target="http://images.willeelectric.com/Cal_Cond/Spec_Sheets/.pdf" TargetMode="External"/><Relationship Id="rId349" Type="http://schemas.openxmlformats.org/officeDocument/2006/relationships/hyperlink" Target="http://images.willeelectric.com/Cal_Cond/Spec_Sheets/.pdf" TargetMode="External"/><Relationship Id="rId88" Type="http://schemas.openxmlformats.org/officeDocument/2006/relationships/hyperlink" Target="http://images.willeelectric.com/Cal_Cond/Images/.jpg" TargetMode="External"/><Relationship Id="rId111" Type="http://schemas.openxmlformats.org/officeDocument/2006/relationships/hyperlink" Target="http://images.willeelectric.com/Cal_Cond/Images/.jpg" TargetMode="External"/><Relationship Id="rId132" Type="http://schemas.openxmlformats.org/officeDocument/2006/relationships/hyperlink" Target="http://images.willeelectric.com/Cal_Cond/Images/.jpg" TargetMode="External"/><Relationship Id="rId153" Type="http://schemas.openxmlformats.org/officeDocument/2006/relationships/hyperlink" Target="http://images.willeelectric.com/Cal_Cond/Images/.jpg" TargetMode="External"/><Relationship Id="rId174" Type="http://schemas.openxmlformats.org/officeDocument/2006/relationships/hyperlink" Target="http://images.willeelectric.com/Cal_Cond/Images/.jpg" TargetMode="External"/><Relationship Id="rId195" Type="http://schemas.openxmlformats.org/officeDocument/2006/relationships/hyperlink" Target="http://images.willeelectric.com/Cal_Cond/Images/.jpg" TargetMode="External"/><Relationship Id="rId209" Type="http://schemas.openxmlformats.org/officeDocument/2006/relationships/hyperlink" Target="http://images.willeelectric.com/Cal_Cond/Images/.jpg" TargetMode="External"/><Relationship Id="rId360" Type="http://schemas.openxmlformats.org/officeDocument/2006/relationships/hyperlink" Target="http://images.willeelectric.com/Cal_Cond/Spec_Sheets/.pdf" TargetMode="External"/><Relationship Id="rId381" Type="http://schemas.openxmlformats.org/officeDocument/2006/relationships/hyperlink" Target="http://images.willeelectric.com/Cal_Cond/Spec_Sheets/.pdf" TargetMode="External"/><Relationship Id="rId416" Type="http://schemas.openxmlformats.org/officeDocument/2006/relationships/hyperlink" Target="http://images.willeelectric.com/Cal_Cond/Spec_Sheets/.pdf" TargetMode="External"/><Relationship Id="rId220" Type="http://schemas.openxmlformats.org/officeDocument/2006/relationships/hyperlink" Target="http://images.willeelectric.com/Cal_Cond/Images/.jpg" TargetMode="External"/><Relationship Id="rId241" Type="http://schemas.openxmlformats.org/officeDocument/2006/relationships/hyperlink" Target="http://images.willeelectric.com/Cal_Cond/Images/.jpg" TargetMode="External"/><Relationship Id="rId437" Type="http://schemas.openxmlformats.org/officeDocument/2006/relationships/hyperlink" Target="http://images.willeelectric.com/Cal_Cond/Spec_Sheets/.pdf" TargetMode="External"/><Relationship Id="rId458" Type="http://schemas.openxmlformats.org/officeDocument/2006/relationships/hyperlink" Target="http://images.willeelectric.com/Cal_Cond/Spec_Sheets/.pdf" TargetMode="External"/><Relationship Id="rId479" Type="http://schemas.openxmlformats.org/officeDocument/2006/relationships/hyperlink" Target="http://images.willeelectric.com/Cal_Cond/Spec_Sheets/.pdf" TargetMode="External"/><Relationship Id="rId15" Type="http://schemas.openxmlformats.org/officeDocument/2006/relationships/hyperlink" Target="http://images.willeelectric.com/Cal_Cond/Images/.jpg" TargetMode="External"/><Relationship Id="rId36" Type="http://schemas.openxmlformats.org/officeDocument/2006/relationships/hyperlink" Target="http://images.willeelectric.com/Cal_Cond/Images/.jpg" TargetMode="External"/><Relationship Id="rId57" Type="http://schemas.openxmlformats.org/officeDocument/2006/relationships/hyperlink" Target="http://images.willeelectric.com/Cal_Cond/Images/.jpg" TargetMode="External"/><Relationship Id="rId262" Type="http://schemas.openxmlformats.org/officeDocument/2006/relationships/hyperlink" Target="http://images.willeelectric.com/Cal_Cond/Spec_Sheets/.pdf" TargetMode="External"/><Relationship Id="rId283" Type="http://schemas.openxmlformats.org/officeDocument/2006/relationships/hyperlink" Target="http://images.willeelectric.com/Cal_Cond/Spec_Sheets/.pdf" TargetMode="External"/><Relationship Id="rId318" Type="http://schemas.openxmlformats.org/officeDocument/2006/relationships/hyperlink" Target="http://images.willeelectric.com/Cal_Cond/Spec_Sheets/.pdf" TargetMode="External"/><Relationship Id="rId339" Type="http://schemas.openxmlformats.org/officeDocument/2006/relationships/hyperlink" Target="http://images.willeelectric.com/Cal_Cond/Spec_Sheets/.pdf" TargetMode="External"/><Relationship Id="rId78" Type="http://schemas.openxmlformats.org/officeDocument/2006/relationships/hyperlink" Target="http://images.willeelectric.com/Cal_Cond/Images/.jpg" TargetMode="External"/><Relationship Id="rId99" Type="http://schemas.openxmlformats.org/officeDocument/2006/relationships/hyperlink" Target="http://images.willeelectric.com/Cal_Cond/Images/.jpg" TargetMode="External"/><Relationship Id="rId101" Type="http://schemas.openxmlformats.org/officeDocument/2006/relationships/hyperlink" Target="http://images.willeelectric.com/Cal_Cond/Images/.jpg" TargetMode="External"/><Relationship Id="rId122" Type="http://schemas.openxmlformats.org/officeDocument/2006/relationships/hyperlink" Target="http://images.willeelectric.com/Cal_Cond/Images/.jpg" TargetMode="External"/><Relationship Id="rId143" Type="http://schemas.openxmlformats.org/officeDocument/2006/relationships/hyperlink" Target="http://images.willeelectric.com/Cal_Cond/Images/.jpg" TargetMode="External"/><Relationship Id="rId164" Type="http://schemas.openxmlformats.org/officeDocument/2006/relationships/hyperlink" Target="http://images.willeelectric.com/Cal_Cond/Images/.jpg" TargetMode="External"/><Relationship Id="rId185" Type="http://schemas.openxmlformats.org/officeDocument/2006/relationships/hyperlink" Target="http://images.willeelectric.com/Cal_Cond/Images/.jpg" TargetMode="External"/><Relationship Id="rId350" Type="http://schemas.openxmlformats.org/officeDocument/2006/relationships/hyperlink" Target="http://images.willeelectric.com/Cal_Cond/Spec_Sheets/.pdf" TargetMode="External"/><Relationship Id="rId371" Type="http://schemas.openxmlformats.org/officeDocument/2006/relationships/hyperlink" Target="http://images.willeelectric.com/Cal_Cond/Spec_Sheets/.pdf" TargetMode="External"/><Relationship Id="rId406" Type="http://schemas.openxmlformats.org/officeDocument/2006/relationships/hyperlink" Target="http://images.willeelectric.com/Cal_Cond/Spec_Sheets/.pdf" TargetMode="External"/><Relationship Id="rId9" Type="http://schemas.openxmlformats.org/officeDocument/2006/relationships/hyperlink" Target="http://images.willeelectric.com/Cal_Cond/Images/.jpg" TargetMode="External"/><Relationship Id="rId210" Type="http://schemas.openxmlformats.org/officeDocument/2006/relationships/hyperlink" Target="http://images.willeelectric.com/Cal_Cond/Images/.jpg" TargetMode="External"/><Relationship Id="rId392" Type="http://schemas.openxmlformats.org/officeDocument/2006/relationships/hyperlink" Target="http://images.willeelectric.com/Cal_Cond/Spec_Sheets/.pdf" TargetMode="External"/><Relationship Id="rId427" Type="http://schemas.openxmlformats.org/officeDocument/2006/relationships/hyperlink" Target="http://images.willeelectric.com/Cal_Cond/Spec_Sheets/.pdf" TargetMode="External"/><Relationship Id="rId448" Type="http://schemas.openxmlformats.org/officeDocument/2006/relationships/hyperlink" Target="http://images.willeelectric.com/Cal_Cond/Spec_Sheets/.pdf" TargetMode="External"/><Relationship Id="rId469" Type="http://schemas.openxmlformats.org/officeDocument/2006/relationships/hyperlink" Target="http://images.willeelectric.com/Cal_Cond/Spec_Sheets/.pdf" TargetMode="External"/><Relationship Id="rId26" Type="http://schemas.openxmlformats.org/officeDocument/2006/relationships/hyperlink" Target="http://images.willeelectric.com/Cal_Cond/Images/.jpg" TargetMode="External"/><Relationship Id="rId231" Type="http://schemas.openxmlformats.org/officeDocument/2006/relationships/hyperlink" Target="http://images.willeelectric.com/Cal_Cond/Images/.jpg" TargetMode="External"/><Relationship Id="rId252" Type="http://schemas.openxmlformats.org/officeDocument/2006/relationships/hyperlink" Target="http://images.willeelectric.com/Cal_Cond/Spec_Sheets/.pdf" TargetMode="External"/><Relationship Id="rId273" Type="http://schemas.openxmlformats.org/officeDocument/2006/relationships/hyperlink" Target="http://images.willeelectric.com/Cal_Cond/Spec_Sheets/.pdf" TargetMode="External"/><Relationship Id="rId294" Type="http://schemas.openxmlformats.org/officeDocument/2006/relationships/hyperlink" Target="http://images.willeelectric.com/Cal_Cond/Spec_Sheets/.pdf" TargetMode="External"/><Relationship Id="rId308" Type="http://schemas.openxmlformats.org/officeDocument/2006/relationships/hyperlink" Target="http://images.willeelectric.com/Cal_Cond/Spec_Sheets/.pdf" TargetMode="External"/><Relationship Id="rId329" Type="http://schemas.openxmlformats.org/officeDocument/2006/relationships/hyperlink" Target="http://images.willeelectric.com/Cal_Cond/Spec_Sheets/.pdf" TargetMode="External"/><Relationship Id="rId480" Type="http://schemas.openxmlformats.org/officeDocument/2006/relationships/hyperlink" Target="http://images.willeelectric.com/Cal_Cond/Spec_Sheets/.pdf" TargetMode="External"/><Relationship Id="rId47" Type="http://schemas.openxmlformats.org/officeDocument/2006/relationships/hyperlink" Target="http://images.willeelectric.com/Cal_Cond/Images/.jpg" TargetMode="External"/><Relationship Id="rId68" Type="http://schemas.openxmlformats.org/officeDocument/2006/relationships/hyperlink" Target="http://images.willeelectric.com/Cal_Cond/Images/.jpg" TargetMode="External"/><Relationship Id="rId89" Type="http://schemas.openxmlformats.org/officeDocument/2006/relationships/hyperlink" Target="http://images.willeelectric.com/Cal_Cond/Images/.jpg" TargetMode="External"/><Relationship Id="rId112" Type="http://schemas.openxmlformats.org/officeDocument/2006/relationships/hyperlink" Target="http://images.willeelectric.com/Cal_Cond/Images/.jpg" TargetMode="External"/><Relationship Id="rId133" Type="http://schemas.openxmlformats.org/officeDocument/2006/relationships/hyperlink" Target="http://images.willeelectric.com/Cal_Cond/Images/.jpg" TargetMode="External"/><Relationship Id="rId154" Type="http://schemas.openxmlformats.org/officeDocument/2006/relationships/hyperlink" Target="http://images.willeelectric.com/Cal_Cond/Images/.jpg" TargetMode="External"/><Relationship Id="rId175" Type="http://schemas.openxmlformats.org/officeDocument/2006/relationships/hyperlink" Target="http://images.willeelectric.com/Cal_Cond/Images/.jpg" TargetMode="External"/><Relationship Id="rId340" Type="http://schemas.openxmlformats.org/officeDocument/2006/relationships/hyperlink" Target="http://images.willeelectric.com/Cal_Cond/Spec_Sheets/.pdf" TargetMode="External"/><Relationship Id="rId361" Type="http://schemas.openxmlformats.org/officeDocument/2006/relationships/hyperlink" Target="http://images.willeelectric.com/Cal_Cond/Spec_Sheets/.pdf" TargetMode="External"/><Relationship Id="rId196" Type="http://schemas.openxmlformats.org/officeDocument/2006/relationships/hyperlink" Target="http://images.willeelectric.com/Cal_Cond/Images/.jpg" TargetMode="External"/><Relationship Id="rId200" Type="http://schemas.openxmlformats.org/officeDocument/2006/relationships/hyperlink" Target="http://images.willeelectric.com/Cal_Cond/Images/.jpg" TargetMode="External"/><Relationship Id="rId382" Type="http://schemas.openxmlformats.org/officeDocument/2006/relationships/hyperlink" Target="http://images.willeelectric.com/Cal_Cond/Spec_Sheets/.pdf" TargetMode="External"/><Relationship Id="rId417" Type="http://schemas.openxmlformats.org/officeDocument/2006/relationships/hyperlink" Target="http://images.willeelectric.com/Cal_Cond/Spec_Sheets/.pdf" TargetMode="External"/><Relationship Id="rId438" Type="http://schemas.openxmlformats.org/officeDocument/2006/relationships/hyperlink" Target="http://images.willeelectric.com/Cal_Cond/Spec_Sheets/.pdf" TargetMode="External"/><Relationship Id="rId459" Type="http://schemas.openxmlformats.org/officeDocument/2006/relationships/hyperlink" Target="http://images.willeelectric.com/Cal_Cond/Spec_Sheets/.pdf" TargetMode="External"/><Relationship Id="rId16" Type="http://schemas.openxmlformats.org/officeDocument/2006/relationships/hyperlink" Target="http://images.willeelectric.com/Cal_Cond/Images/.jpg" TargetMode="External"/><Relationship Id="rId221" Type="http://schemas.openxmlformats.org/officeDocument/2006/relationships/hyperlink" Target="http://images.willeelectric.com/Cal_Cond/Images/.jpg" TargetMode="External"/><Relationship Id="rId242" Type="http://schemas.openxmlformats.org/officeDocument/2006/relationships/hyperlink" Target="http://images.willeelectric.com/Cal_Cond/Images/.jpg" TargetMode="External"/><Relationship Id="rId263" Type="http://schemas.openxmlformats.org/officeDocument/2006/relationships/hyperlink" Target="http://images.willeelectric.com/Cal_Cond/Spec_Sheets/.pdf" TargetMode="External"/><Relationship Id="rId284" Type="http://schemas.openxmlformats.org/officeDocument/2006/relationships/hyperlink" Target="http://images.willeelectric.com/Cal_Cond/Spec_Sheets/.pdf" TargetMode="External"/><Relationship Id="rId319" Type="http://schemas.openxmlformats.org/officeDocument/2006/relationships/hyperlink" Target="http://images.willeelectric.com/Cal_Cond/Spec_Sheets/.pdf" TargetMode="External"/><Relationship Id="rId470" Type="http://schemas.openxmlformats.org/officeDocument/2006/relationships/hyperlink" Target="http://images.willeelectric.com/Cal_Cond/Spec_Sheets/.pdf" TargetMode="External"/><Relationship Id="rId37" Type="http://schemas.openxmlformats.org/officeDocument/2006/relationships/hyperlink" Target="http://images.willeelectric.com/Cal_Cond/Images/.jpg" TargetMode="External"/><Relationship Id="rId58" Type="http://schemas.openxmlformats.org/officeDocument/2006/relationships/hyperlink" Target="http://images.willeelectric.com/Cal_Cond/Images/.jpg" TargetMode="External"/><Relationship Id="rId79" Type="http://schemas.openxmlformats.org/officeDocument/2006/relationships/hyperlink" Target="http://images.willeelectric.com/Cal_Cond/Images/.jpg" TargetMode="External"/><Relationship Id="rId102" Type="http://schemas.openxmlformats.org/officeDocument/2006/relationships/hyperlink" Target="http://images.willeelectric.com/Cal_Cond/Images/.jpg" TargetMode="External"/><Relationship Id="rId123" Type="http://schemas.openxmlformats.org/officeDocument/2006/relationships/hyperlink" Target="http://images.willeelectric.com/Cal_Cond/Images/.jpg" TargetMode="External"/><Relationship Id="rId144" Type="http://schemas.openxmlformats.org/officeDocument/2006/relationships/hyperlink" Target="http://images.willeelectric.com/Cal_Cond/Images/.jpg" TargetMode="External"/><Relationship Id="rId330" Type="http://schemas.openxmlformats.org/officeDocument/2006/relationships/hyperlink" Target="http://images.willeelectric.com/Cal_Cond/Spec_Sheets/.pdf" TargetMode="External"/><Relationship Id="rId90" Type="http://schemas.openxmlformats.org/officeDocument/2006/relationships/hyperlink" Target="http://images.willeelectric.com/Cal_Cond/Images/.jpg" TargetMode="External"/><Relationship Id="rId165" Type="http://schemas.openxmlformats.org/officeDocument/2006/relationships/hyperlink" Target="http://images.willeelectric.com/Cal_Cond/Images/.jpg" TargetMode="External"/><Relationship Id="rId186" Type="http://schemas.openxmlformats.org/officeDocument/2006/relationships/hyperlink" Target="http://images.willeelectric.com/Cal_Cond/Images/.jpg" TargetMode="External"/><Relationship Id="rId351" Type="http://schemas.openxmlformats.org/officeDocument/2006/relationships/hyperlink" Target="http://images.willeelectric.com/Cal_Cond/Spec_Sheets/.pdf" TargetMode="External"/><Relationship Id="rId372" Type="http://schemas.openxmlformats.org/officeDocument/2006/relationships/hyperlink" Target="http://images.willeelectric.com/Cal_Cond/Spec_Sheets/.pdf" TargetMode="External"/><Relationship Id="rId393" Type="http://schemas.openxmlformats.org/officeDocument/2006/relationships/hyperlink" Target="http://images.willeelectric.com/Cal_Cond/Spec_Sheets/.pdf" TargetMode="External"/><Relationship Id="rId407" Type="http://schemas.openxmlformats.org/officeDocument/2006/relationships/hyperlink" Target="http://images.willeelectric.com/Cal_Cond/Spec_Sheets/.pdf" TargetMode="External"/><Relationship Id="rId428" Type="http://schemas.openxmlformats.org/officeDocument/2006/relationships/hyperlink" Target="http://images.willeelectric.com/Cal_Cond/Spec_Sheets/.pdf" TargetMode="External"/><Relationship Id="rId449" Type="http://schemas.openxmlformats.org/officeDocument/2006/relationships/hyperlink" Target="http://images.willeelectric.com/Cal_Cond/Spec_Sheets/.pdf" TargetMode="External"/><Relationship Id="rId211" Type="http://schemas.openxmlformats.org/officeDocument/2006/relationships/hyperlink" Target="http://images.willeelectric.com/Cal_Cond/Images/.jpg" TargetMode="External"/><Relationship Id="rId232" Type="http://schemas.openxmlformats.org/officeDocument/2006/relationships/hyperlink" Target="http://images.willeelectric.com/Cal_Cond/Images/.jpg" TargetMode="External"/><Relationship Id="rId253" Type="http://schemas.openxmlformats.org/officeDocument/2006/relationships/hyperlink" Target="http://images.willeelectric.com/Cal_Cond/Spec_Sheets/.pdf" TargetMode="External"/><Relationship Id="rId274" Type="http://schemas.openxmlformats.org/officeDocument/2006/relationships/hyperlink" Target="http://images.willeelectric.com/Cal_Cond/Spec_Sheets/.pdf" TargetMode="External"/><Relationship Id="rId295" Type="http://schemas.openxmlformats.org/officeDocument/2006/relationships/hyperlink" Target="http://images.willeelectric.com/Cal_Cond/Spec_Sheets/.pdf" TargetMode="External"/><Relationship Id="rId309" Type="http://schemas.openxmlformats.org/officeDocument/2006/relationships/hyperlink" Target="http://images.willeelectric.com/Cal_Cond/Spec_Sheets/.pdf" TargetMode="External"/><Relationship Id="rId460" Type="http://schemas.openxmlformats.org/officeDocument/2006/relationships/hyperlink" Target="http://images.willeelectric.com/Cal_Cond/Spec_Sheets/.pdf" TargetMode="External"/><Relationship Id="rId481" Type="http://schemas.openxmlformats.org/officeDocument/2006/relationships/hyperlink" Target="http://images.willeelectric.com/Cal_Cond/Spec_Sheets/.pdf" TargetMode="External"/><Relationship Id="rId27" Type="http://schemas.openxmlformats.org/officeDocument/2006/relationships/hyperlink" Target="http://images.willeelectric.com/Cal_Cond/Images/.jpg" TargetMode="External"/><Relationship Id="rId48" Type="http://schemas.openxmlformats.org/officeDocument/2006/relationships/hyperlink" Target="http://images.willeelectric.com/Cal_Cond/Images/.jpg" TargetMode="External"/><Relationship Id="rId69" Type="http://schemas.openxmlformats.org/officeDocument/2006/relationships/hyperlink" Target="http://images.willeelectric.com/Cal_Cond/Images/.jpg" TargetMode="External"/><Relationship Id="rId113" Type="http://schemas.openxmlformats.org/officeDocument/2006/relationships/hyperlink" Target="http://images.willeelectric.com/Cal_Cond/Images/.jpg" TargetMode="External"/><Relationship Id="rId134" Type="http://schemas.openxmlformats.org/officeDocument/2006/relationships/hyperlink" Target="http://images.willeelectric.com/Cal_Cond/Images/.jpg" TargetMode="External"/><Relationship Id="rId320" Type="http://schemas.openxmlformats.org/officeDocument/2006/relationships/hyperlink" Target="http://images.willeelectric.com/Cal_Cond/Spec_Sheets/.pdf" TargetMode="External"/><Relationship Id="rId80" Type="http://schemas.openxmlformats.org/officeDocument/2006/relationships/hyperlink" Target="http://images.willeelectric.com/Cal_Cond/Images/.jpg" TargetMode="External"/><Relationship Id="rId155" Type="http://schemas.openxmlformats.org/officeDocument/2006/relationships/hyperlink" Target="http://images.willeelectric.com/Cal_Cond/Images/.jpg" TargetMode="External"/><Relationship Id="rId176" Type="http://schemas.openxmlformats.org/officeDocument/2006/relationships/hyperlink" Target="http://images.willeelectric.com/Cal_Cond/Images/.jpg" TargetMode="External"/><Relationship Id="rId197" Type="http://schemas.openxmlformats.org/officeDocument/2006/relationships/hyperlink" Target="http://images.willeelectric.com/Cal_Cond/Images/.jpg" TargetMode="External"/><Relationship Id="rId341" Type="http://schemas.openxmlformats.org/officeDocument/2006/relationships/hyperlink" Target="http://images.willeelectric.com/Cal_Cond/Spec_Sheets/.pdf" TargetMode="External"/><Relationship Id="rId362" Type="http://schemas.openxmlformats.org/officeDocument/2006/relationships/hyperlink" Target="http://images.willeelectric.com/Cal_Cond/Spec_Sheets/.pdf" TargetMode="External"/><Relationship Id="rId383" Type="http://schemas.openxmlformats.org/officeDocument/2006/relationships/hyperlink" Target="http://images.willeelectric.com/Cal_Cond/Spec_Sheets/.pdf" TargetMode="External"/><Relationship Id="rId418" Type="http://schemas.openxmlformats.org/officeDocument/2006/relationships/hyperlink" Target="http://images.willeelectric.com/Cal_Cond/Spec_Sheets/.pdf" TargetMode="External"/><Relationship Id="rId439" Type="http://schemas.openxmlformats.org/officeDocument/2006/relationships/hyperlink" Target="http://images.willeelectric.com/Cal_Cond/Spec_Sheets/.pdf" TargetMode="External"/><Relationship Id="rId201" Type="http://schemas.openxmlformats.org/officeDocument/2006/relationships/hyperlink" Target="http://images.willeelectric.com/Cal_Cond/Images/.jpg" TargetMode="External"/><Relationship Id="rId222" Type="http://schemas.openxmlformats.org/officeDocument/2006/relationships/hyperlink" Target="http://images.willeelectric.com/Cal_Cond/Images/.jpg" TargetMode="External"/><Relationship Id="rId243" Type="http://schemas.openxmlformats.org/officeDocument/2006/relationships/hyperlink" Target="http://images.willeelectric.com/Cal_Cond/Spec_Sheets/.pdf" TargetMode="External"/><Relationship Id="rId264" Type="http://schemas.openxmlformats.org/officeDocument/2006/relationships/hyperlink" Target="http://images.willeelectric.com/Cal_Cond/Spec_Sheets/.pdf" TargetMode="External"/><Relationship Id="rId285" Type="http://schemas.openxmlformats.org/officeDocument/2006/relationships/hyperlink" Target="http://images.willeelectric.com/Cal_Cond/Spec_Sheets/.pdf" TargetMode="External"/><Relationship Id="rId450" Type="http://schemas.openxmlformats.org/officeDocument/2006/relationships/hyperlink" Target="http://images.willeelectric.com/Cal_Cond/Spec_Sheets/.pdf" TargetMode="External"/><Relationship Id="rId471" Type="http://schemas.openxmlformats.org/officeDocument/2006/relationships/hyperlink" Target="http://images.willeelectric.com/Cal_Cond/Spec_Sheets/.pdf" TargetMode="External"/><Relationship Id="rId17" Type="http://schemas.openxmlformats.org/officeDocument/2006/relationships/hyperlink" Target="http://images.willeelectric.com/Cal_Cond/Images/.jpg" TargetMode="External"/><Relationship Id="rId38" Type="http://schemas.openxmlformats.org/officeDocument/2006/relationships/hyperlink" Target="http://images.willeelectric.com/Cal_Cond/Images/.jpg" TargetMode="External"/><Relationship Id="rId59" Type="http://schemas.openxmlformats.org/officeDocument/2006/relationships/hyperlink" Target="http://images.willeelectric.com/Cal_Cond/Images/.jpg" TargetMode="External"/><Relationship Id="rId103" Type="http://schemas.openxmlformats.org/officeDocument/2006/relationships/hyperlink" Target="http://images.willeelectric.com/Cal_Cond/Images/.jpg" TargetMode="External"/><Relationship Id="rId124" Type="http://schemas.openxmlformats.org/officeDocument/2006/relationships/hyperlink" Target="http://images.willeelectric.com/Cal_Cond/Images/.jpg" TargetMode="External"/><Relationship Id="rId310" Type="http://schemas.openxmlformats.org/officeDocument/2006/relationships/hyperlink" Target="http://images.willeelectric.com/Cal_Cond/Spec_Sheets/.pdf" TargetMode="External"/><Relationship Id="rId70" Type="http://schemas.openxmlformats.org/officeDocument/2006/relationships/hyperlink" Target="http://images.willeelectric.com/Cal_Cond/Images/.jpg" TargetMode="External"/><Relationship Id="rId91" Type="http://schemas.openxmlformats.org/officeDocument/2006/relationships/hyperlink" Target="http://images.willeelectric.com/Cal_Cond/Images/.jpg" TargetMode="External"/><Relationship Id="rId145" Type="http://schemas.openxmlformats.org/officeDocument/2006/relationships/hyperlink" Target="http://images.willeelectric.com/Cal_Cond/Images/.jpg" TargetMode="External"/><Relationship Id="rId166" Type="http://schemas.openxmlformats.org/officeDocument/2006/relationships/hyperlink" Target="http://images.willeelectric.com/Cal_Cond/Images/.jpg" TargetMode="External"/><Relationship Id="rId187" Type="http://schemas.openxmlformats.org/officeDocument/2006/relationships/hyperlink" Target="http://images.willeelectric.com/Cal_Cond/Images/.jpg" TargetMode="External"/><Relationship Id="rId331" Type="http://schemas.openxmlformats.org/officeDocument/2006/relationships/hyperlink" Target="http://images.willeelectric.com/Cal_Cond/Spec_Sheets/.pdf" TargetMode="External"/><Relationship Id="rId352" Type="http://schemas.openxmlformats.org/officeDocument/2006/relationships/hyperlink" Target="http://images.willeelectric.com/Cal_Cond/Spec_Sheets/.pdf" TargetMode="External"/><Relationship Id="rId373" Type="http://schemas.openxmlformats.org/officeDocument/2006/relationships/hyperlink" Target="http://images.willeelectric.com/Cal_Cond/Spec_Sheets/.pdf" TargetMode="External"/><Relationship Id="rId394" Type="http://schemas.openxmlformats.org/officeDocument/2006/relationships/hyperlink" Target="http://images.willeelectric.com/Cal_Cond/Spec_Sheets/.pdf" TargetMode="External"/><Relationship Id="rId408" Type="http://schemas.openxmlformats.org/officeDocument/2006/relationships/hyperlink" Target="http://images.willeelectric.com/Cal_Cond/Spec_Sheets/.pdf" TargetMode="External"/><Relationship Id="rId429" Type="http://schemas.openxmlformats.org/officeDocument/2006/relationships/hyperlink" Target="http://images.willeelectric.com/Cal_Cond/Spec_Sheets/.pdf" TargetMode="External"/><Relationship Id="rId1" Type="http://schemas.openxmlformats.org/officeDocument/2006/relationships/hyperlink" Target="http://images.willeelectric.com/Cal_Cond/Images/.jpg" TargetMode="External"/><Relationship Id="rId212" Type="http://schemas.openxmlformats.org/officeDocument/2006/relationships/hyperlink" Target="http://images.willeelectric.com/Cal_Cond/Images/.jpg" TargetMode="External"/><Relationship Id="rId233" Type="http://schemas.openxmlformats.org/officeDocument/2006/relationships/hyperlink" Target="http://images.willeelectric.com/Cal_Cond/Images/.jpg" TargetMode="External"/><Relationship Id="rId254" Type="http://schemas.openxmlformats.org/officeDocument/2006/relationships/hyperlink" Target="http://images.willeelectric.com/Cal_Cond/Spec_Sheets/.pdf" TargetMode="External"/><Relationship Id="rId440" Type="http://schemas.openxmlformats.org/officeDocument/2006/relationships/hyperlink" Target="http://images.willeelectric.com/Cal_Cond/Spec_Sheets/.pdf" TargetMode="External"/><Relationship Id="rId28" Type="http://schemas.openxmlformats.org/officeDocument/2006/relationships/hyperlink" Target="http://images.willeelectric.com/Cal_Cond/Images/.jpg" TargetMode="External"/><Relationship Id="rId49" Type="http://schemas.openxmlformats.org/officeDocument/2006/relationships/hyperlink" Target="http://images.willeelectric.com/Cal_Cond/Images/.jpg" TargetMode="External"/><Relationship Id="rId114" Type="http://schemas.openxmlformats.org/officeDocument/2006/relationships/hyperlink" Target="http://images.willeelectric.com/Cal_Cond/Images/.jpg" TargetMode="External"/><Relationship Id="rId275" Type="http://schemas.openxmlformats.org/officeDocument/2006/relationships/hyperlink" Target="http://images.willeelectric.com/Cal_Cond/Spec_Sheets/.pdf" TargetMode="External"/><Relationship Id="rId296" Type="http://schemas.openxmlformats.org/officeDocument/2006/relationships/hyperlink" Target="http://images.willeelectric.com/Cal_Cond/Spec_Sheets/.pdf" TargetMode="External"/><Relationship Id="rId300" Type="http://schemas.openxmlformats.org/officeDocument/2006/relationships/hyperlink" Target="http://images.willeelectric.com/Cal_Cond/Spec_Sheets/.pdf" TargetMode="External"/><Relationship Id="rId461" Type="http://schemas.openxmlformats.org/officeDocument/2006/relationships/hyperlink" Target="http://images.willeelectric.com/Cal_Cond/Spec_Sheets/.pdf" TargetMode="External"/><Relationship Id="rId482" Type="http://schemas.openxmlformats.org/officeDocument/2006/relationships/hyperlink" Target="http://images.willeelectric.com/Cal_Cond/Spec_Sheets/.pdf" TargetMode="External"/><Relationship Id="rId60" Type="http://schemas.openxmlformats.org/officeDocument/2006/relationships/hyperlink" Target="http://images.willeelectric.com/Cal_Cond/Images/.jpg" TargetMode="External"/><Relationship Id="rId81" Type="http://schemas.openxmlformats.org/officeDocument/2006/relationships/hyperlink" Target="http://images.willeelectric.com/Cal_Cond/Images/.jpg" TargetMode="External"/><Relationship Id="rId135" Type="http://schemas.openxmlformats.org/officeDocument/2006/relationships/hyperlink" Target="http://images.willeelectric.com/Cal_Cond/Images/.jpg" TargetMode="External"/><Relationship Id="rId156" Type="http://schemas.openxmlformats.org/officeDocument/2006/relationships/hyperlink" Target="http://images.willeelectric.com/Cal_Cond/Images/.jpg" TargetMode="External"/><Relationship Id="rId177" Type="http://schemas.openxmlformats.org/officeDocument/2006/relationships/hyperlink" Target="http://images.willeelectric.com/Cal_Cond/Images/.jpg" TargetMode="External"/><Relationship Id="rId198" Type="http://schemas.openxmlformats.org/officeDocument/2006/relationships/hyperlink" Target="http://images.willeelectric.com/Cal_Cond/Images/.jpg" TargetMode="External"/><Relationship Id="rId321" Type="http://schemas.openxmlformats.org/officeDocument/2006/relationships/hyperlink" Target="http://images.willeelectric.com/Cal_Cond/Spec_Sheets/.pdf" TargetMode="External"/><Relationship Id="rId342" Type="http://schemas.openxmlformats.org/officeDocument/2006/relationships/hyperlink" Target="http://images.willeelectric.com/Cal_Cond/Spec_Sheets/.pdf" TargetMode="External"/><Relationship Id="rId363" Type="http://schemas.openxmlformats.org/officeDocument/2006/relationships/hyperlink" Target="http://images.willeelectric.com/Cal_Cond/Spec_Sheets/.pdf" TargetMode="External"/><Relationship Id="rId384" Type="http://schemas.openxmlformats.org/officeDocument/2006/relationships/hyperlink" Target="http://images.willeelectric.com/Cal_Cond/Spec_Sheets/.pdf" TargetMode="External"/><Relationship Id="rId419" Type="http://schemas.openxmlformats.org/officeDocument/2006/relationships/hyperlink" Target="http://images.willeelectric.com/Cal_Cond/Spec_Sheets/.pdf" TargetMode="External"/><Relationship Id="rId202" Type="http://schemas.openxmlformats.org/officeDocument/2006/relationships/hyperlink" Target="http://images.willeelectric.com/Cal_Cond/Images/.jpg" TargetMode="External"/><Relationship Id="rId223" Type="http://schemas.openxmlformats.org/officeDocument/2006/relationships/hyperlink" Target="http://images.willeelectric.com/Cal_Cond/Images/.jpg" TargetMode="External"/><Relationship Id="rId244" Type="http://schemas.openxmlformats.org/officeDocument/2006/relationships/hyperlink" Target="http://images.willeelectric.com/Cal_Cond/Spec_Sheets/.pdf" TargetMode="External"/><Relationship Id="rId430" Type="http://schemas.openxmlformats.org/officeDocument/2006/relationships/hyperlink" Target="http://images.willeelectric.com/Cal_Cond/Spec_Sheets/.pdf" TargetMode="External"/><Relationship Id="rId18" Type="http://schemas.openxmlformats.org/officeDocument/2006/relationships/hyperlink" Target="http://images.willeelectric.com/Cal_Cond/Images/.jpg" TargetMode="External"/><Relationship Id="rId39" Type="http://schemas.openxmlformats.org/officeDocument/2006/relationships/hyperlink" Target="http://images.willeelectric.com/Cal_Cond/Images/.jpg" TargetMode="External"/><Relationship Id="rId265" Type="http://schemas.openxmlformats.org/officeDocument/2006/relationships/hyperlink" Target="http://images.willeelectric.com/Cal_Cond/Spec_Sheets/.pdf" TargetMode="External"/><Relationship Id="rId286" Type="http://schemas.openxmlformats.org/officeDocument/2006/relationships/hyperlink" Target="http://images.willeelectric.com/Cal_Cond/Spec_Sheets/.pdf" TargetMode="External"/><Relationship Id="rId451" Type="http://schemas.openxmlformats.org/officeDocument/2006/relationships/hyperlink" Target="http://images.willeelectric.com/Cal_Cond/Spec_Sheets/.pdf" TargetMode="External"/><Relationship Id="rId472" Type="http://schemas.openxmlformats.org/officeDocument/2006/relationships/hyperlink" Target="http://images.willeelectric.com/Cal_Cond/Spec_Sheets/.pdf" TargetMode="External"/><Relationship Id="rId50" Type="http://schemas.openxmlformats.org/officeDocument/2006/relationships/hyperlink" Target="http://images.willeelectric.com/Cal_Cond/Images/.jpg" TargetMode="External"/><Relationship Id="rId104" Type="http://schemas.openxmlformats.org/officeDocument/2006/relationships/hyperlink" Target="http://images.willeelectric.com/Cal_Cond/Images/.jpg" TargetMode="External"/><Relationship Id="rId125" Type="http://schemas.openxmlformats.org/officeDocument/2006/relationships/hyperlink" Target="http://images.willeelectric.com/Cal_Cond/Images/.jpg" TargetMode="External"/><Relationship Id="rId146" Type="http://schemas.openxmlformats.org/officeDocument/2006/relationships/hyperlink" Target="http://images.willeelectric.com/Cal_Cond/Images/.jpg" TargetMode="External"/><Relationship Id="rId167" Type="http://schemas.openxmlformats.org/officeDocument/2006/relationships/hyperlink" Target="http://images.willeelectric.com/Cal_Cond/Images/.jpg" TargetMode="External"/><Relationship Id="rId188" Type="http://schemas.openxmlformats.org/officeDocument/2006/relationships/hyperlink" Target="http://images.willeelectric.com/Cal_Cond/Images/.jpg" TargetMode="External"/><Relationship Id="rId311" Type="http://schemas.openxmlformats.org/officeDocument/2006/relationships/hyperlink" Target="http://images.willeelectric.com/Cal_Cond/Spec_Sheets/.pdf" TargetMode="External"/><Relationship Id="rId332" Type="http://schemas.openxmlformats.org/officeDocument/2006/relationships/hyperlink" Target="http://images.willeelectric.com/Cal_Cond/Spec_Sheets/.pdf" TargetMode="External"/><Relationship Id="rId353" Type="http://schemas.openxmlformats.org/officeDocument/2006/relationships/hyperlink" Target="http://images.willeelectric.com/Cal_Cond/Spec_Sheets/.pdf" TargetMode="External"/><Relationship Id="rId374" Type="http://schemas.openxmlformats.org/officeDocument/2006/relationships/hyperlink" Target="http://images.willeelectric.com/Cal_Cond/Spec_Sheets/.pdf" TargetMode="External"/><Relationship Id="rId395" Type="http://schemas.openxmlformats.org/officeDocument/2006/relationships/hyperlink" Target="http://images.willeelectric.com/Cal_Cond/Spec_Sheets/.pdf" TargetMode="External"/><Relationship Id="rId409" Type="http://schemas.openxmlformats.org/officeDocument/2006/relationships/hyperlink" Target="http://images.willeelectric.com/Cal_Cond/Spec_Sheets/.pdf" TargetMode="External"/><Relationship Id="rId71" Type="http://schemas.openxmlformats.org/officeDocument/2006/relationships/hyperlink" Target="http://images.willeelectric.com/Cal_Cond/Images/.jpg" TargetMode="External"/><Relationship Id="rId92" Type="http://schemas.openxmlformats.org/officeDocument/2006/relationships/hyperlink" Target="http://images.willeelectric.com/Cal_Cond/Images/.jpg" TargetMode="External"/><Relationship Id="rId213" Type="http://schemas.openxmlformats.org/officeDocument/2006/relationships/hyperlink" Target="http://images.willeelectric.com/Cal_Cond/Images/.jpg" TargetMode="External"/><Relationship Id="rId234" Type="http://schemas.openxmlformats.org/officeDocument/2006/relationships/hyperlink" Target="http://images.willeelectric.com/Cal_Cond/Images/.jpg" TargetMode="External"/><Relationship Id="rId420" Type="http://schemas.openxmlformats.org/officeDocument/2006/relationships/hyperlink" Target="http://images.willeelectric.com/Cal_Cond/Spec_Sheets/.pdf" TargetMode="External"/><Relationship Id="rId2" Type="http://schemas.openxmlformats.org/officeDocument/2006/relationships/hyperlink" Target="http://images.willeelectric.com/Cal_Cond/Spec_Sheets/.pdf" TargetMode="External"/><Relationship Id="rId29" Type="http://schemas.openxmlformats.org/officeDocument/2006/relationships/hyperlink" Target="http://images.willeelectric.com/Cal_Cond/Images/.jpg" TargetMode="External"/><Relationship Id="rId255" Type="http://schemas.openxmlformats.org/officeDocument/2006/relationships/hyperlink" Target="http://images.willeelectric.com/Cal_Cond/Spec_Sheets/.pdf" TargetMode="External"/><Relationship Id="rId276" Type="http://schemas.openxmlformats.org/officeDocument/2006/relationships/hyperlink" Target="http://images.willeelectric.com/Cal_Cond/Spec_Sheets/.pdf" TargetMode="External"/><Relationship Id="rId297" Type="http://schemas.openxmlformats.org/officeDocument/2006/relationships/hyperlink" Target="http://images.willeelectric.com/Cal_Cond/Spec_Sheets/.pdf" TargetMode="External"/><Relationship Id="rId441" Type="http://schemas.openxmlformats.org/officeDocument/2006/relationships/hyperlink" Target="http://images.willeelectric.com/Cal_Cond/Spec_Sheets/.pdf" TargetMode="External"/><Relationship Id="rId462" Type="http://schemas.openxmlformats.org/officeDocument/2006/relationships/hyperlink" Target="http://images.willeelectric.com/Cal_Cond/Spec_Sheets/.pdf" TargetMode="External"/><Relationship Id="rId40" Type="http://schemas.openxmlformats.org/officeDocument/2006/relationships/hyperlink" Target="http://images.willeelectric.com/Cal_Cond/Images/.jpg" TargetMode="External"/><Relationship Id="rId115" Type="http://schemas.openxmlformats.org/officeDocument/2006/relationships/hyperlink" Target="http://images.willeelectric.com/Cal_Cond/Images/.jpg" TargetMode="External"/><Relationship Id="rId136" Type="http://schemas.openxmlformats.org/officeDocument/2006/relationships/hyperlink" Target="http://images.willeelectric.com/Cal_Cond/Images/.jpg" TargetMode="External"/><Relationship Id="rId157" Type="http://schemas.openxmlformats.org/officeDocument/2006/relationships/hyperlink" Target="http://images.willeelectric.com/Cal_Cond/Images/.jpg" TargetMode="External"/><Relationship Id="rId178" Type="http://schemas.openxmlformats.org/officeDocument/2006/relationships/hyperlink" Target="http://images.willeelectric.com/Cal_Cond/Images/.jpg" TargetMode="External"/><Relationship Id="rId301" Type="http://schemas.openxmlformats.org/officeDocument/2006/relationships/hyperlink" Target="http://images.willeelectric.com/Cal_Cond/Spec_Sheets/.pdf" TargetMode="External"/><Relationship Id="rId322" Type="http://schemas.openxmlformats.org/officeDocument/2006/relationships/hyperlink" Target="http://images.willeelectric.com/Cal_Cond/Spec_Sheets/.pdf" TargetMode="External"/><Relationship Id="rId343" Type="http://schemas.openxmlformats.org/officeDocument/2006/relationships/hyperlink" Target="http://images.willeelectric.com/Cal_Cond/Spec_Sheets/.pdf" TargetMode="External"/><Relationship Id="rId364" Type="http://schemas.openxmlformats.org/officeDocument/2006/relationships/hyperlink" Target="http://images.willeelectric.com/Cal_Cond/Spec_Sheets/.pdf" TargetMode="External"/><Relationship Id="rId61" Type="http://schemas.openxmlformats.org/officeDocument/2006/relationships/hyperlink" Target="http://images.willeelectric.com/Cal_Cond/Images/.jpg" TargetMode="External"/><Relationship Id="rId82" Type="http://schemas.openxmlformats.org/officeDocument/2006/relationships/hyperlink" Target="http://images.willeelectric.com/Cal_Cond/Images/.jpg" TargetMode="External"/><Relationship Id="rId199" Type="http://schemas.openxmlformats.org/officeDocument/2006/relationships/hyperlink" Target="http://images.willeelectric.com/Cal_Cond/Images/.jpg" TargetMode="External"/><Relationship Id="rId203" Type="http://schemas.openxmlformats.org/officeDocument/2006/relationships/hyperlink" Target="http://images.willeelectric.com/Cal_Cond/Images/.jpg" TargetMode="External"/><Relationship Id="rId385" Type="http://schemas.openxmlformats.org/officeDocument/2006/relationships/hyperlink" Target="http://images.willeelectric.com/Cal_Cond/Spec_Sheets/.pdf" TargetMode="External"/><Relationship Id="rId19" Type="http://schemas.openxmlformats.org/officeDocument/2006/relationships/hyperlink" Target="http://images.willeelectric.com/Cal_Cond/Images/.jpg" TargetMode="External"/><Relationship Id="rId224" Type="http://schemas.openxmlformats.org/officeDocument/2006/relationships/hyperlink" Target="http://images.willeelectric.com/Cal_Cond/Images/.jpg" TargetMode="External"/><Relationship Id="rId245" Type="http://schemas.openxmlformats.org/officeDocument/2006/relationships/hyperlink" Target="http://images.willeelectric.com/Cal_Cond/Spec_Sheets/.pdf" TargetMode="External"/><Relationship Id="rId266" Type="http://schemas.openxmlformats.org/officeDocument/2006/relationships/hyperlink" Target="http://images.willeelectric.com/Cal_Cond/Spec_Sheets/.pdf" TargetMode="External"/><Relationship Id="rId287" Type="http://schemas.openxmlformats.org/officeDocument/2006/relationships/hyperlink" Target="http://images.willeelectric.com/Cal_Cond/Spec_Sheets/.pdf" TargetMode="External"/><Relationship Id="rId410" Type="http://schemas.openxmlformats.org/officeDocument/2006/relationships/hyperlink" Target="http://images.willeelectric.com/Cal_Cond/Spec_Sheets/.pdf" TargetMode="External"/><Relationship Id="rId431" Type="http://schemas.openxmlformats.org/officeDocument/2006/relationships/hyperlink" Target="http://images.willeelectric.com/Cal_Cond/Spec_Sheets/.pdf" TargetMode="External"/><Relationship Id="rId452" Type="http://schemas.openxmlformats.org/officeDocument/2006/relationships/hyperlink" Target="http://images.willeelectric.com/Cal_Cond/Spec_Sheets/.pdf" TargetMode="External"/><Relationship Id="rId473" Type="http://schemas.openxmlformats.org/officeDocument/2006/relationships/hyperlink" Target="http://images.willeelectric.com/Cal_Cond/Spec_Sheets/.pdf" TargetMode="External"/><Relationship Id="rId30" Type="http://schemas.openxmlformats.org/officeDocument/2006/relationships/hyperlink" Target="http://images.willeelectric.com/Cal_Cond/Images/.jpg" TargetMode="External"/><Relationship Id="rId105" Type="http://schemas.openxmlformats.org/officeDocument/2006/relationships/hyperlink" Target="http://images.willeelectric.com/Cal_Cond/Images/.jpg" TargetMode="External"/><Relationship Id="rId126" Type="http://schemas.openxmlformats.org/officeDocument/2006/relationships/hyperlink" Target="http://images.willeelectric.com/Cal_Cond/Images/.jpg" TargetMode="External"/><Relationship Id="rId147" Type="http://schemas.openxmlformats.org/officeDocument/2006/relationships/hyperlink" Target="http://images.willeelectric.com/Cal_Cond/Images/.jpg" TargetMode="External"/><Relationship Id="rId168" Type="http://schemas.openxmlformats.org/officeDocument/2006/relationships/hyperlink" Target="http://images.willeelectric.com/Cal_Cond/Images/.jpg" TargetMode="External"/><Relationship Id="rId312" Type="http://schemas.openxmlformats.org/officeDocument/2006/relationships/hyperlink" Target="http://images.willeelectric.com/Cal_Cond/Spec_Sheets/.pdf" TargetMode="External"/><Relationship Id="rId333" Type="http://schemas.openxmlformats.org/officeDocument/2006/relationships/hyperlink" Target="http://images.willeelectric.com/Cal_Cond/Spec_Sheets/.pdf" TargetMode="External"/><Relationship Id="rId354" Type="http://schemas.openxmlformats.org/officeDocument/2006/relationships/hyperlink" Target="http://images.willeelectric.com/Cal_Cond/Spec_Sheets/.pdf" TargetMode="External"/><Relationship Id="rId51" Type="http://schemas.openxmlformats.org/officeDocument/2006/relationships/hyperlink" Target="http://images.willeelectric.com/Cal_Cond/Images/.jpg" TargetMode="External"/><Relationship Id="rId72" Type="http://schemas.openxmlformats.org/officeDocument/2006/relationships/hyperlink" Target="http://images.willeelectric.com/Cal_Cond/Images/.jpg" TargetMode="External"/><Relationship Id="rId93" Type="http://schemas.openxmlformats.org/officeDocument/2006/relationships/hyperlink" Target="http://images.willeelectric.com/Cal_Cond/Images/.jpg" TargetMode="External"/><Relationship Id="rId189" Type="http://schemas.openxmlformats.org/officeDocument/2006/relationships/hyperlink" Target="http://images.willeelectric.com/Cal_Cond/Images/.jpg" TargetMode="External"/><Relationship Id="rId375" Type="http://schemas.openxmlformats.org/officeDocument/2006/relationships/hyperlink" Target="http://images.willeelectric.com/Cal_Cond/Spec_Sheets/.pdf" TargetMode="External"/><Relationship Id="rId396" Type="http://schemas.openxmlformats.org/officeDocument/2006/relationships/hyperlink" Target="http://images.willeelectric.com/Cal_Cond/Spec_Sheets/.pdf" TargetMode="External"/><Relationship Id="rId3" Type="http://schemas.openxmlformats.org/officeDocument/2006/relationships/hyperlink" Target="http://images.willeelectric.com/Cal_Cond/Images/.jpg" TargetMode="External"/><Relationship Id="rId214" Type="http://schemas.openxmlformats.org/officeDocument/2006/relationships/hyperlink" Target="http://images.willeelectric.com/Cal_Cond/Images/.jpg" TargetMode="External"/><Relationship Id="rId235" Type="http://schemas.openxmlformats.org/officeDocument/2006/relationships/hyperlink" Target="http://images.willeelectric.com/Cal_Cond/Images/.jpg" TargetMode="External"/><Relationship Id="rId256" Type="http://schemas.openxmlformats.org/officeDocument/2006/relationships/hyperlink" Target="http://images.willeelectric.com/Cal_Cond/Spec_Sheets/.pdf" TargetMode="External"/><Relationship Id="rId277" Type="http://schemas.openxmlformats.org/officeDocument/2006/relationships/hyperlink" Target="http://images.willeelectric.com/Cal_Cond/Spec_Sheets/.pdf" TargetMode="External"/><Relationship Id="rId298" Type="http://schemas.openxmlformats.org/officeDocument/2006/relationships/hyperlink" Target="http://images.willeelectric.com/Cal_Cond/Spec_Sheets/.pdf" TargetMode="External"/><Relationship Id="rId400" Type="http://schemas.openxmlformats.org/officeDocument/2006/relationships/hyperlink" Target="http://images.willeelectric.com/Cal_Cond/Spec_Sheets/.pdf" TargetMode="External"/><Relationship Id="rId421" Type="http://schemas.openxmlformats.org/officeDocument/2006/relationships/hyperlink" Target="http://images.willeelectric.com/Cal_Cond/Spec_Sheets/.pdf" TargetMode="External"/><Relationship Id="rId442" Type="http://schemas.openxmlformats.org/officeDocument/2006/relationships/hyperlink" Target="http://images.willeelectric.com/Cal_Cond/Spec_Sheets/.pdf" TargetMode="External"/><Relationship Id="rId463" Type="http://schemas.openxmlformats.org/officeDocument/2006/relationships/hyperlink" Target="http://images.willeelectric.com/Cal_Cond/Spec_Sheets/.pdf" TargetMode="External"/><Relationship Id="rId116" Type="http://schemas.openxmlformats.org/officeDocument/2006/relationships/hyperlink" Target="http://images.willeelectric.com/Cal_Cond/Images/.jpg" TargetMode="External"/><Relationship Id="rId137" Type="http://schemas.openxmlformats.org/officeDocument/2006/relationships/hyperlink" Target="http://images.willeelectric.com/Cal_Cond/Images/.jpg" TargetMode="External"/><Relationship Id="rId158" Type="http://schemas.openxmlformats.org/officeDocument/2006/relationships/hyperlink" Target="http://images.willeelectric.com/Cal_Cond/Images/.jpg" TargetMode="External"/><Relationship Id="rId302" Type="http://schemas.openxmlformats.org/officeDocument/2006/relationships/hyperlink" Target="http://images.willeelectric.com/Cal_Cond/Spec_Sheets/.pdf" TargetMode="External"/><Relationship Id="rId323" Type="http://schemas.openxmlformats.org/officeDocument/2006/relationships/hyperlink" Target="http://images.willeelectric.com/Cal_Cond/Spec_Sheets/.pdf" TargetMode="External"/><Relationship Id="rId344" Type="http://schemas.openxmlformats.org/officeDocument/2006/relationships/hyperlink" Target="http://images.willeelectric.com/Cal_Cond/Spec_Sheets/.pdf" TargetMode="External"/><Relationship Id="rId20" Type="http://schemas.openxmlformats.org/officeDocument/2006/relationships/hyperlink" Target="http://images.willeelectric.com/Cal_Cond/Images/.jpg" TargetMode="External"/><Relationship Id="rId41" Type="http://schemas.openxmlformats.org/officeDocument/2006/relationships/hyperlink" Target="http://images.willeelectric.com/Cal_Cond/Images/.jpg" TargetMode="External"/><Relationship Id="rId62" Type="http://schemas.openxmlformats.org/officeDocument/2006/relationships/hyperlink" Target="http://images.willeelectric.com/Cal_Cond/Images/.jpg" TargetMode="External"/><Relationship Id="rId83" Type="http://schemas.openxmlformats.org/officeDocument/2006/relationships/hyperlink" Target="http://images.willeelectric.com/Cal_Cond/Images/.jpg" TargetMode="External"/><Relationship Id="rId179" Type="http://schemas.openxmlformats.org/officeDocument/2006/relationships/hyperlink" Target="http://images.willeelectric.com/Cal_Cond/Images/.jpg" TargetMode="External"/><Relationship Id="rId365" Type="http://schemas.openxmlformats.org/officeDocument/2006/relationships/hyperlink" Target="http://images.willeelectric.com/Cal_Cond/Spec_Sheets/.pdf" TargetMode="External"/><Relationship Id="rId386" Type="http://schemas.openxmlformats.org/officeDocument/2006/relationships/hyperlink" Target="http://images.willeelectric.com/Cal_Cond/Spec_Sheets/.pdf" TargetMode="External"/><Relationship Id="rId190" Type="http://schemas.openxmlformats.org/officeDocument/2006/relationships/hyperlink" Target="http://images.willeelectric.com/Cal_Cond/Images/.jpg" TargetMode="External"/><Relationship Id="rId204" Type="http://schemas.openxmlformats.org/officeDocument/2006/relationships/hyperlink" Target="http://images.willeelectric.com/Cal_Cond/Images/.jpg" TargetMode="External"/><Relationship Id="rId225" Type="http://schemas.openxmlformats.org/officeDocument/2006/relationships/hyperlink" Target="http://images.willeelectric.com/Cal_Cond/Images/.jpg" TargetMode="External"/><Relationship Id="rId246" Type="http://schemas.openxmlformats.org/officeDocument/2006/relationships/hyperlink" Target="http://images.willeelectric.com/Cal_Cond/Spec_Sheets/.pdf" TargetMode="External"/><Relationship Id="rId267" Type="http://schemas.openxmlformats.org/officeDocument/2006/relationships/hyperlink" Target="http://images.willeelectric.com/Cal_Cond/Spec_Sheets/.pdf" TargetMode="External"/><Relationship Id="rId288" Type="http://schemas.openxmlformats.org/officeDocument/2006/relationships/hyperlink" Target="http://images.willeelectric.com/Cal_Cond/Spec_Sheets/.pdf" TargetMode="External"/><Relationship Id="rId411" Type="http://schemas.openxmlformats.org/officeDocument/2006/relationships/hyperlink" Target="http://images.willeelectric.com/Cal_Cond/Spec_Sheets/.pdf" TargetMode="External"/><Relationship Id="rId432" Type="http://schemas.openxmlformats.org/officeDocument/2006/relationships/hyperlink" Target="http://images.willeelectric.com/Cal_Cond/Spec_Sheets/.pdf" TargetMode="External"/><Relationship Id="rId453" Type="http://schemas.openxmlformats.org/officeDocument/2006/relationships/hyperlink" Target="http://images.willeelectric.com/Cal_Cond/Spec_Sheets/.pdf" TargetMode="External"/><Relationship Id="rId474" Type="http://schemas.openxmlformats.org/officeDocument/2006/relationships/hyperlink" Target="http://images.willeelectric.com/Cal_Cond/Spec_Sheets/.pdf" TargetMode="External"/><Relationship Id="rId106" Type="http://schemas.openxmlformats.org/officeDocument/2006/relationships/hyperlink" Target="http://images.willeelectric.com/Cal_Cond/Images/.jpg" TargetMode="External"/><Relationship Id="rId127" Type="http://schemas.openxmlformats.org/officeDocument/2006/relationships/hyperlink" Target="http://images.willeelectric.com/Cal_Cond/Images/.jpg" TargetMode="External"/><Relationship Id="rId313" Type="http://schemas.openxmlformats.org/officeDocument/2006/relationships/hyperlink" Target="http://images.willeelectric.com/Cal_Cond/Spec_Sheets/.pdf" TargetMode="External"/><Relationship Id="rId10" Type="http://schemas.openxmlformats.org/officeDocument/2006/relationships/hyperlink" Target="http://images.willeelectric.com/Cal_Cond/Images/.jpg" TargetMode="External"/><Relationship Id="rId31" Type="http://schemas.openxmlformats.org/officeDocument/2006/relationships/hyperlink" Target="http://images.willeelectric.com/Cal_Cond/Images/.jpg" TargetMode="External"/><Relationship Id="rId52" Type="http://schemas.openxmlformats.org/officeDocument/2006/relationships/hyperlink" Target="http://images.willeelectric.com/Cal_Cond/Images/.jpg" TargetMode="External"/><Relationship Id="rId73" Type="http://schemas.openxmlformats.org/officeDocument/2006/relationships/hyperlink" Target="http://images.willeelectric.com/Cal_Cond/Images/.jpg" TargetMode="External"/><Relationship Id="rId94" Type="http://schemas.openxmlformats.org/officeDocument/2006/relationships/hyperlink" Target="http://images.willeelectric.com/Cal_Cond/Images/.jpg" TargetMode="External"/><Relationship Id="rId148" Type="http://schemas.openxmlformats.org/officeDocument/2006/relationships/hyperlink" Target="http://images.willeelectric.com/Cal_Cond/Images/.jpg" TargetMode="External"/><Relationship Id="rId169" Type="http://schemas.openxmlformats.org/officeDocument/2006/relationships/hyperlink" Target="http://images.willeelectric.com/Cal_Cond/Images/.jpg" TargetMode="External"/><Relationship Id="rId334" Type="http://schemas.openxmlformats.org/officeDocument/2006/relationships/hyperlink" Target="http://images.willeelectric.com/Cal_Cond/Spec_Sheets/.pdf" TargetMode="External"/><Relationship Id="rId355" Type="http://schemas.openxmlformats.org/officeDocument/2006/relationships/hyperlink" Target="http://images.willeelectric.com/Cal_Cond/Spec_Sheets/.pdf" TargetMode="External"/><Relationship Id="rId376" Type="http://schemas.openxmlformats.org/officeDocument/2006/relationships/hyperlink" Target="http://images.willeelectric.com/Cal_Cond/Spec_Sheets/.pdf" TargetMode="External"/><Relationship Id="rId397" Type="http://schemas.openxmlformats.org/officeDocument/2006/relationships/hyperlink" Target="http://images.willeelectric.com/Cal_Cond/Spec_Sheets/.pdf" TargetMode="External"/><Relationship Id="rId4" Type="http://schemas.openxmlformats.org/officeDocument/2006/relationships/hyperlink" Target="http://images.willeelectric.com/Cal_Cond/Images/.jpg" TargetMode="External"/><Relationship Id="rId180" Type="http://schemas.openxmlformats.org/officeDocument/2006/relationships/hyperlink" Target="http://images.willeelectric.com/Cal_Cond/Images/.jpg" TargetMode="External"/><Relationship Id="rId215" Type="http://schemas.openxmlformats.org/officeDocument/2006/relationships/hyperlink" Target="http://images.willeelectric.com/Cal_Cond/Images/.jpg" TargetMode="External"/><Relationship Id="rId236" Type="http://schemas.openxmlformats.org/officeDocument/2006/relationships/hyperlink" Target="http://images.willeelectric.com/Cal_Cond/Images/.jpg" TargetMode="External"/><Relationship Id="rId257" Type="http://schemas.openxmlformats.org/officeDocument/2006/relationships/hyperlink" Target="http://images.willeelectric.com/Cal_Cond/Spec_Sheets/.pdf" TargetMode="External"/><Relationship Id="rId278" Type="http://schemas.openxmlformats.org/officeDocument/2006/relationships/hyperlink" Target="http://images.willeelectric.com/Cal_Cond/Spec_Sheets/.pdf" TargetMode="External"/><Relationship Id="rId401" Type="http://schemas.openxmlformats.org/officeDocument/2006/relationships/hyperlink" Target="http://images.willeelectric.com/Cal_Cond/Spec_Sheets/.pdf" TargetMode="External"/><Relationship Id="rId422" Type="http://schemas.openxmlformats.org/officeDocument/2006/relationships/hyperlink" Target="http://images.willeelectric.com/Cal_Cond/Spec_Sheets/.pdf" TargetMode="External"/><Relationship Id="rId443" Type="http://schemas.openxmlformats.org/officeDocument/2006/relationships/hyperlink" Target="http://images.willeelectric.com/Cal_Cond/Spec_Sheets/.pdf" TargetMode="External"/><Relationship Id="rId464" Type="http://schemas.openxmlformats.org/officeDocument/2006/relationships/hyperlink" Target="http://images.willeelectric.com/Cal_Cond/Spec_Sheets/.pdf" TargetMode="External"/><Relationship Id="rId303" Type="http://schemas.openxmlformats.org/officeDocument/2006/relationships/hyperlink" Target="http://images.willeelectric.com/Cal_Cond/Spec_Sheets/.pdf" TargetMode="External"/><Relationship Id="rId42" Type="http://schemas.openxmlformats.org/officeDocument/2006/relationships/hyperlink" Target="http://images.willeelectric.com/Cal_Cond/Images/.jpg" TargetMode="External"/><Relationship Id="rId84" Type="http://schemas.openxmlformats.org/officeDocument/2006/relationships/hyperlink" Target="http://images.willeelectric.com/Cal_Cond/Images/.jpg" TargetMode="External"/><Relationship Id="rId138" Type="http://schemas.openxmlformats.org/officeDocument/2006/relationships/hyperlink" Target="http://images.willeelectric.com/Cal_Cond/Images/.jpg" TargetMode="External"/><Relationship Id="rId345" Type="http://schemas.openxmlformats.org/officeDocument/2006/relationships/hyperlink" Target="http://images.willeelectric.com/Cal_Cond/Spec_Sheets/.pdf" TargetMode="External"/><Relationship Id="rId387" Type="http://schemas.openxmlformats.org/officeDocument/2006/relationships/hyperlink" Target="http://images.willeelectric.com/Cal_Cond/Spec_Sheets/.pdf" TargetMode="External"/><Relationship Id="rId191" Type="http://schemas.openxmlformats.org/officeDocument/2006/relationships/hyperlink" Target="http://images.willeelectric.com/Cal_Cond/Images/.jpg" TargetMode="External"/><Relationship Id="rId205" Type="http://schemas.openxmlformats.org/officeDocument/2006/relationships/hyperlink" Target="http://images.willeelectric.com/Cal_Cond/Images/.jpg" TargetMode="External"/><Relationship Id="rId247" Type="http://schemas.openxmlformats.org/officeDocument/2006/relationships/hyperlink" Target="http://images.willeelectric.com/Cal_Cond/Spec_Sheets/.pdf" TargetMode="External"/><Relationship Id="rId412" Type="http://schemas.openxmlformats.org/officeDocument/2006/relationships/hyperlink" Target="http://images.willeelectric.com/Cal_Cond/Spec_Sheets/.pdf" TargetMode="External"/><Relationship Id="rId107" Type="http://schemas.openxmlformats.org/officeDocument/2006/relationships/hyperlink" Target="http://images.willeelectric.com/Cal_Cond/Images/.jpg" TargetMode="External"/><Relationship Id="rId289" Type="http://schemas.openxmlformats.org/officeDocument/2006/relationships/hyperlink" Target="http://images.willeelectric.com/Cal_Cond/Spec_Sheets/.pdf" TargetMode="External"/><Relationship Id="rId454" Type="http://schemas.openxmlformats.org/officeDocument/2006/relationships/hyperlink" Target="http://images.willeelectric.com/Cal_Cond/Spec_Sheets/.pdf" TargetMode="External"/><Relationship Id="rId11" Type="http://schemas.openxmlformats.org/officeDocument/2006/relationships/hyperlink" Target="http://images.willeelectric.com/Cal_Cond/Images/.jpg" TargetMode="External"/><Relationship Id="rId53" Type="http://schemas.openxmlformats.org/officeDocument/2006/relationships/hyperlink" Target="http://images.willeelectric.com/Cal_Cond/Images/.jpg" TargetMode="External"/><Relationship Id="rId149" Type="http://schemas.openxmlformats.org/officeDocument/2006/relationships/hyperlink" Target="http://images.willeelectric.com/Cal_Cond/Images/.jpg" TargetMode="External"/><Relationship Id="rId314" Type="http://schemas.openxmlformats.org/officeDocument/2006/relationships/hyperlink" Target="http://images.willeelectric.com/Cal_Cond/Spec_Sheets/.pdf" TargetMode="External"/><Relationship Id="rId356" Type="http://schemas.openxmlformats.org/officeDocument/2006/relationships/hyperlink" Target="http://images.willeelectric.com/Cal_Cond/Spec_Sheets/.pdf" TargetMode="External"/><Relationship Id="rId398" Type="http://schemas.openxmlformats.org/officeDocument/2006/relationships/hyperlink" Target="http://images.willeelectric.com/Cal_Cond/Spec_Sheets/.pdf" TargetMode="External"/><Relationship Id="rId95" Type="http://schemas.openxmlformats.org/officeDocument/2006/relationships/hyperlink" Target="http://images.willeelectric.com/Cal_Cond/Images/.jpg" TargetMode="External"/><Relationship Id="rId160" Type="http://schemas.openxmlformats.org/officeDocument/2006/relationships/hyperlink" Target="http://images.willeelectric.com/Cal_Cond/Images/.jpg" TargetMode="External"/><Relationship Id="rId216" Type="http://schemas.openxmlformats.org/officeDocument/2006/relationships/hyperlink" Target="http://images.willeelectric.com/Cal_Cond/Images/.jpg" TargetMode="External"/><Relationship Id="rId423" Type="http://schemas.openxmlformats.org/officeDocument/2006/relationships/hyperlink" Target="http://images.willeelectric.com/Cal_Cond/Spec_Sheets/.pdf" TargetMode="External"/><Relationship Id="rId258" Type="http://schemas.openxmlformats.org/officeDocument/2006/relationships/hyperlink" Target="http://images.willeelectric.com/Cal_Cond/Spec_Sheets/.pdf" TargetMode="External"/><Relationship Id="rId465" Type="http://schemas.openxmlformats.org/officeDocument/2006/relationships/hyperlink" Target="http://images.willeelectric.com/Cal_Cond/Spec_Sheets/.pdf" TargetMode="External"/><Relationship Id="rId22" Type="http://schemas.openxmlformats.org/officeDocument/2006/relationships/hyperlink" Target="http://images.willeelectric.com/Cal_Cond/Images/.jpg" TargetMode="External"/><Relationship Id="rId64" Type="http://schemas.openxmlformats.org/officeDocument/2006/relationships/hyperlink" Target="http://images.willeelectric.com/Cal_Cond/Images/.jpg" TargetMode="External"/><Relationship Id="rId118" Type="http://schemas.openxmlformats.org/officeDocument/2006/relationships/hyperlink" Target="http://images.willeelectric.com/Cal_Cond/Images/.jpg" TargetMode="External"/><Relationship Id="rId325" Type="http://schemas.openxmlformats.org/officeDocument/2006/relationships/hyperlink" Target="http://images.willeelectric.com/Cal_Cond/Spec_Sheets/.pdf" TargetMode="External"/><Relationship Id="rId367" Type="http://schemas.openxmlformats.org/officeDocument/2006/relationships/hyperlink" Target="http://images.willeelectric.com/Cal_Cond/Spec_Sheets/.pdf" TargetMode="External"/><Relationship Id="rId171" Type="http://schemas.openxmlformats.org/officeDocument/2006/relationships/hyperlink" Target="http://images.willeelectric.com/Cal_Cond/Images/.jpg" TargetMode="External"/><Relationship Id="rId227" Type="http://schemas.openxmlformats.org/officeDocument/2006/relationships/hyperlink" Target="http://images.willeelectric.com/Cal_Cond/Images/.jpg" TargetMode="External"/><Relationship Id="rId269" Type="http://schemas.openxmlformats.org/officeDocument/2006/relationships/hyperlink" Target="http://images.willeelectric.com/Cal_Cond/Spec_Sheets/.pdf" TargetMode="External"/><Relationship Id="rId434" Type="http://schemas.openxmlformats.org/officeDocument/2006/relationships/hyperlink" Target="http://images.willeelectric.com/Cal_Cond/Spec_Sheets/.pdf" TargetMode="External"/><Relationship Id="rId476" Type="http://schemas.openxmlformats.org/officeDocument/2006/relationships/hyperlink" Target="http://images.willeelectric.com/Cal_Cond/Spec_Sheets/.pdf" TargetMode="External"/><Relationship Id="rId33" Type="http://schemas.openxmlformats.org/officeDocument/2006/relationships/hyperlink" Target="http://images.willeelectric.com/Cal_Cond/Images/.jpg" TargetMode="External"/><Relationship Id="rId129" Type="http://schemas.openxmlformats.org/officeDocument/2006/relationships/hyperlink" Target="http://images.willeelectric.com/Cal_Cond/Images/.jpg" TargetMode="External"/><Relationship Id="rId280" Type="http://schemas.openxmlformats.org/officeDocument/2006/relationships/hyperlink" Target="http://images.willeelectric.com/Cal_Cond/Spec_Sheets/.pdf" TargetMode="External"/><Relationship Id="rId336" Type="http://schemas.openxmlformats.org/officeDocument/2006/relationships/hyperlink" Target="http://images.willeelectric.com/Cal_Cond/Spec_Sheets/.pdf" TargetMode="External"/><Relationship Id="rId75" Type="http://schemas.openxmlformats.org/officeDocument/2006/relationships/hyperlink" Target="http://images.willeelectric.com/Cal_Cond/Images/.jpg" TargetMode="External"/><Relationship Id="rId140" Type="http://schemas.openxmlformats.org/officeDocument/2006/relationships/hyperlink" Target="http://images.willeelectric.com/Cal_Cond/Images/.jpg" TargetMode="External"/><Relationship Id="rId182" Type="http://schemas.openxmlformats.org/officeDocument/2006/relationships/hyperlink" Target="http://images.willeelectric.com/Cal_Cond/Images/.jpg" TargetMode="External"/><Relationship Id="rId378" Type="http://schemas.openxmlformats.org/officeDocument/2006/relationships/hyperlink" Target="http://images.willeelectric.com/Cal_Cond/Spec_Sheets/.pdf" TargetMode="External"/><Relationship Id="rId403" Type="http://schemas.openxmlformats.org/officeDocument/2006/relationships/hyperlink" Target="http://images.willeelectric.com/Cal_Cond/Spec_Sheets/.pdf" TargetMode="External"/><Relationship Id="rId6" Type="http://schemas.openxmlformats.org/officeDocument/2006/relationships/hyperlink" Target="http://images.willeelectric.com/Cal_Cond/Images/.jpg" TargetMode="External"/><Relationship Id="rId238" Type="http://schemas.openxmlformats.org/officeDocument/2006/relationships/hyperlink" Target="http://images.willeelectric.com/Cal_Cond/Images/.jpg" TargetMode="External"/><Relationship Id="rId445" Type="http://schemas.openxmlformats.org/officeDocument/2006/relationships/hyperlink" Target="http://images.willeelectric.com/Cal_Cond/Spec_Sheets/.pdf" TargetMode="External"/><Relationship Id="rId291" Type="http://schemas.openxmlformats.org/officeDocument/2006/relationships/hyperlink" Target="http://images.willeelectric.com/Cal_Cond/Spec_Sheets/.pdf" TargetMode="External"/><Relationship Id="rId305" Type="http://schemas.openxmlformats.org/officeDocument/2006/relationships/hyperlink" Target="http://images.willeelectric.com/Cal_Cond/Spec_Sheets/.pdf" TargetMode="External"/><Relationship Id="rId347" Type="http://schemas.openxmlformats.org/officeDocument/2006/relationships/hyperlink" Target="http://images.willeelectric.com/Cal_Cond/Spec_Sheets/.pdf" TargetMode="External"/><Relationship Id="rId44" Type="http://schemas.openxmlformats.org/officeDocument/2006/relationships/hyperlink" Target="http://images.willeelectric.com/Cal_Cond/Images/.jpg" TargetMode="External"/><Relationship Id="rId86" Type="http://schemas.openxmlformats.org/officeDocument/2006/relationships/hyperlink" Target="http://images.willeelectric.com/Cal_Cond/Images/.jpg" TargetMode="External"/><Relationship Id="rId151" Type="http://schemas.openxmlformats.org/officeDocument/2006/relationships/hyperlink" Target="http://images.willeelectric.com/Cal_Cond/Images/.jpg" TargetMode="External"/><Relationship Id="rId389" Type="http://schemas.openxmlformats.org/officeDocument/2006/relationships/hyperlink" Target="http://images.willeelectric.com/Cal_Cond/Spec_Sheets/.pdf" TargetMode="External"/><Relationship Id="rId193" Type="http://schemas.openxmlformats.org/officeDocument/2006/relationships/hyperlink" Target="http://images.willeelectric.com/Cal_Cond/Images/.jpg" TargetMode="External"/><Relationship Id="rId207" Type="http://schemas.openxmlformats.org/officeDocument/2006/relationships/hyperlink" Target="http://images.willeelectric.com/Cal_Cond/Images/.jpg" TargetMode="External"/><Relationship Id="rId249" Type="http://schemas.openxmlformats.org/officeDocument/2006/relationships/hyperlink" Target="http://images.willeelectric.com/Cal_Cond/Spec_Sheets/.pdf" TargetMode="External"/><Relationship Id="rId414" Type="http://schemas.openxmlformats.org/officeDocument/2006/relationships/hyperlink" Target="http://images.willeelectric.com/Cal_Cond/Spec_Sheets/.pdf" TargetMode="External"/><Relationship Id="rId456" Type="http://schemas.openxmlformats.org/officeDocument/2006/relationships/hyperlink" Target="http://images.willeelectric.com/Cal_Cond/Spec_Sheets/.pdf" TargetMode="External"/><Relationship Id="rId13" Type="http://schemas.openxmlformats.org/officeDocument/2006/relationships/hyperlink" Target="http://images.willeelectric.com/Cal_Cond/Images/.jpg" TargetMode="External"/><Relationship Id="rId109" Type="http://schemas.openxmlformats.org/officeDocument/2006/relationships/hyperlink" Target="http://images.willeelectric.com/Cal_Cond/Images/.jpg" TargetMode="External"/><Relationship Id="rId260" Type="http://schemas.openxmlformats.org/officeDocument/2006/relationships/hyperlink" Target="http://images.willeelectric.com/Cal_Cond/Spec_Sheets/.pdf" TargetMode="External"/><Relationship Id="rId316" Type="http://schemas.openxmlformats.org/officeDocument/2006/relationships/hyperlink" Target="http://images.willeelectric.com/Cal_Cond/Spec_Sheets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2"/>
  <sheetViews>
    <sheetView tabSelected="1" workbookViewId="0">
      <selection activeCell="H3" sqref="H3"/>
    </sheetView>
  </sheetViews>
  <sheetFormatPr defaultRowHeight="14.4" x14ac:dyDescent="0.3"/>
  <cols>
    <col min="1" max="1" width="4.33203125" bestFit="1" customWidth="1"/>
    <col min="2" max="2" width="12.6640625" bestFit="1" customWidth="1"/>
    <col min="3" max="3" width="38.44140625" bestFit="1" customWidth="1"/>
    <col min="4" max="4" width="11" bestFit="1" customWidth="1"/>
    <col min="5" max="5" width="17.5546875" style="2" customWidth="1"/>
    <col min="6" max="6" width="58.33203125" bestFit="1" customWidth="1"/>
    <col min="7" max="7" width="42.88671875" bestFit="1" customWidth="1"/>
    <col min="8" max="8" width="51.44140625" customWidth="1"/>
    <col min="9" max="9" width="47.6640625" bestFit="1" customWidth="1"/>
  </cols>
  <sheetData>
    <row r="1" spans="1:9" x14ac:dyDescent="0.3">
      <c r="A1" t="s">
        <v>730</v>
      </c>
      <c r="B1" t="s">
        <v>727</v>
      </c>
      <c r="C1" t="s">
        <v>728</v>
      </c>
      <c r="D1" t="s">
        <v>729</v>
      </c>
      <c r="E1" s="2" t="s">
        <v>731</v>
      </c>
      <c r="F1" t="s">
        <v>722</v>
      </c>
      <c r="G1" t="s">
        <v>723</v>
      </c>
      <c r="H1" t="s">
        <v>724</v>
      </c>
      <c r="I1" t="s">
        <v>725</v>
      </c>
    </row>
    <row r="2" spans="1:9" x14ac:dyDescent="0.3">
      <c r="A2">
        <v>1</v>
      </c>
      <c r="B2" t="s">
        <v>726</v>
      </c>
      <c r="C2" t="s">
        <v>0</v>
      </c>
      <c r="D2" t="s">
        <v>1</v>
      </c>
      <c r="E2" s="3" t="s">
        <v>726</v>
      </c>
      <c r="F2" s="1" t="str">
        <f>CONCATENATE("http://images.willeelectric.com/Cal_Cond/Images/",E2,".jpg")</f>
        <v>http://images.willeelectric.com/Cal_Cond/Images/S6071TCVRS.jpg</v>
      </c>
      <c r="G2" t="str">
        <f>CONCATENATE("://images.willeelectric.com/Cal_Cond/Images/",E2,".jpg")</f>
        <v>://images.willeelectric.com/Cal_Cond/Images/S6071TCVRS.jpg</v>
      </c>
      <c r="H2" s="1" t="str">
        <f>CONCATENATE("http://images.willeelectric.com/Cal_Cond/Spec_Sheets/",E2,".pdf")</f>
        <v>http://images.willeelectric.com/Cal_Cond/Spec_Sheets/S6071TCVRS.pdf</v>
      </c>
      <c r="I2" t="str">
        <f>CONCATENATE("://images.willeelectric.com/Cal_Cond/Spec_Sheets/",E2,".pdf")</f>
        <v>://images.willeelectric.com/Cal_Cond/Spec_Sheets/S6071TCVRS.pdf</v>
      </c>
    </row>
    <row r="3" spans="1:9" x14ac:dyDescent="0.3">
      <c r="A3">
        <v>2</v>
      </c>
      <c r="B3" t="s">
        <v>2</v>
      </c>
      <c r="C3" t="s">
        <v>3</v>
      </c>
      <c r="D3" t="s">
        <v>4</v>
      </c>
      <c r="E3" s="2" t="s">
        <v>2</v>
      </c>
      <c r="F3" s="1" t="str">
        <f t="shared" ref="F3:F66" si="0">CONCATENATE("http://images.willeelectric.com/Cal_Cond/Images/",E3,".jpg")</f>
        <v>http://images.willeelectric.com/Cal_Cond/Images/S41020CN00.jpg</v>
      </c>
      <c r="G3" t="str">
        <f t="shared" ref="G3:G66" si="1">CONCATENATE("://images.willeelectric.com/Cal_Cond/Images/",E3,".jpg")</f>
        <v>://images.willeelectric.com/Cal_Cond/Images/S41020CN00.jpg</v>
      </c>
      <c r="H3" s="1" t="str">
        <f t="shared" ref="H3:H66" si="2">CONCATENATE("http://images.willeelectric.com/Cal_Cond/Spec_Sheets/",E3,".pdf")</f>
        <v>http://images.willeelectric.com/Cal_Cond/Spec_Sheets/S41020CN00.pdf</v>
      </c>
      <c r="I3" t="str">
        <f t="shared" ref="I3:I66" si="3">CONCATENATE("://images.willeelectric.com/Cal_Cond/Spec_Sheets/",E3,".pdf")</f>
        <v>://images.willeelectric.com/Cal_Cond/Spec_Sheets/S41020CN00.pdf</v>
      </c>
    </row>
    <row r="4" spans="1:9" x14ac:dyDescent="0.3">
      <c r="A4">
        <v>3</v>
      </c>
      <c r="B4" t="s">
        <v>5</v>
      </c>
      <c r="C4" t="s">
        <v>6</v>
      </c>
      <c r="D4" t="s">
        <v>7</v>
      </c>
      <c r="E4" s="2" t="s">
        <v>5</v>
      </c>
      <c r="F4" s="1" t="str">
        <f t="shared" si="0"/>
        <v>http://images.willeelectric.com/Cal_Cond/Images/S40530CN00.jpg</v>
      </c>
      <c r="G4" t="str">
        <f t="shared" si="1"/>
        <v>://images.willeelectric.com/Cal_Cond/Images/S40530CN00.jpg</v>
      </c>
      <c r="H4" s="1" t="str">
        <f t="shared" si="2"/>
        <v>http://images.willeelectric.com/Cal_Cond/Spec_Sheets/S40530CN00.pdf</v>
      </c>
      <c r="I4" t="str">
        <f t="shared" si="3"/>
        <v>://images.willeelectric.com/Cal_Cond/Spec_Sheets/S40530CN00.pdf</v>
      </c>
    </row>
    <row r="5" spans="1:9" x14ac:dyDescent="0.3">
      <c r="A5">
        <v>4</v>
      </c>
      <c r="B5" t="s">
        <v>8</v>
      </c>
      <c r="C5" t="s">
        <v>9</v>
      </c>
      <c r="D5" t="s">
        <v>10</v>
      </c>
      <c r="E5" s="3" t="s">
        <v>8</v>
      </c>
      <c r="F5" s="1" t="str">
        <f t="shared" si="0"/>
        <v>http://images.willeelectric.com/Cal_Cond/Images/S10510CT00.jpg</v>
      </c>
      <c r="G5" t="str">
        <f t="shared" si="1"/>
        <v>://images.willeelectric.com/Cal_Cond/Images/S10510CT00.jpg</v>
      </c>
      <c r="H5" s="1" t="str">
        <f t="shared" si="2"/>
        <v>http://images.willeelectric.com/Cal_Cond/Spec_Sheets/S10510CT00.pdf</v>
      </c>
      <c r="I5" t="str">
        <f t="shared" si="3"/>
        <v>://images.willeelectric.com/Cal_Cond/Spec_Sheets/S10510CT00.pdf</v>
      </c>
    </row>
    <row r="6" spans="1:9" x14ac:dyDescent="0.3">
      <c r="A6">
        <v>5</v>
      </c>
      <c r="B6" t="s">
        <v>11</v>
      </c>
      <c r="C6" t="s">
        <v>12</v>
      </c>
      <c r="D6" t="s">
        <v>13</v>
      </c>
      <c r="E6" s="3" t="s">
        <v>11</v>
      </c>
      <c r="F6" s="1" t="str">
        <f t="shared" si="0"/>
        <v>http://images.willeelectric.com/Cal_Cond/Images/S10710CT00.jpg</v>
      </c>
      <c r="G6" t="str">
        <f t="shared" si="1"/>
        <v>://images.willeelectric.com/Cal_Cond/Images/S10710CT00.jpg</v>
      </c>
      <c r="H6" s="1" t="str">
        <f t="shared" si="2"/>
        <v>http://images.willeelectric.com/Cal_Cond/Spec_Sheets/S10710CT00.pdf</v>
      </c>
      <c r="I6" t="str">
        <f t="shared" si="3"/>
        <v>://images.willeelectric.com/Cal_Cond/Spec_Sheets/S10710CT00.pdf</v>
      </c>
    </row>
    <row r="7" spans="1:9" x14ac:dyDescent="0.3">
      <c r="A7">
        <v>6</v>
      </c>
      <c r="B7" t="s">
        <v>14</v>
      </c>
      <c r="C7" t="s">
        <v>15</v>
      </c>
      <c r="D7" t="s">
        <v>16</v>
      </c>
      <c r="E7" s="3" t="s">
        <v>14</v>
      </c>
      <c r="F7" s="1" t="str">
        <f t="shared" si="0"/>
        <v>http://images.willeelectric.com/Cal_Cond/Images/S10790EL00.jpg</v>
      </c>
      <c r="G7" t="str">
        <f t="shared" si="1"/>
        <v>://images.willeelectric.com/Cal_Cond/Images/S10790EL00.jpg</v>
      </c>
      <c r="H7" s="1" t="str">
        <f t="shared" si="2"/>
        <v>http://images.willeelectric.com/Cal_Cond/Spec_Sheets/S10790EL00.pdf</v>
      </c>
      <c r="I7" t="str">
        <f t="shared" si="3"/>
        <v>://images.willeelectric.com/Cal_Cond/Spec_Sheets/S10790EL00.pdf</v>
      </c>
    </row>
    <row r="8" spans="1:9" x14ac:dyDescent="0.3">
      <c r="A8">
        <v>7</v>
      </c>
      <c r="B8" t="s">
        <v>17</v>
      </c>
      <c r="C8" t="s">
        <v>18</v>
      </c>
      <c r="D8" t="s">
        <v>19</v>
      </c>
      <c r="E8" s="3" t="s">
        <v>17</v>
      </c>
      <c r="F8" s="1" t="str">
        <f t="shared" si="0"/>
        <v>http://images.willeelectric.com/Cal_Cond/Images/S20500CC00.jpg</v>
      </c>
      <c r="G8" t="str">
        <f t="shared" si="1"/>
        <v>://images.willeelectric.com/Cal_Cond/Images/S20500CC00.jpg</v>
      </c>
      <c r="H8" s="1" t="str">
        <f t="shared" si="2"/>
        <v>http://images.willeelectric.com/Cal_Cond/Spec_Sheets/S20500CC00.pdf</v>
      </c>
      <c r="I8" t="str">
        <f t="shared" si="3"/>
        <v>://images.willeelectric.com/Cal_Cond/Spec_Sheets/S20500CC00.pdf</v>
      </c>
    </row>
    <row r="9" spans="1:9" x14ac:dyDescent="0.3">
      <c r="A9">
        <v>8</v>
      </c>
      <c r="B9" t="s">
        <v>20</v>
      </c>
      <c r="C9" t="s">
        <v>21</v>
      </c>
      <c r="D9" t="s">
        <v>22</v>
      </c>
      <c r="E9" s="3" t="s">
        <v>20</v>
      </c>
      <c r="F9" s="1" t="str">
        <f t="shared" si="0"/>
        <v>http://images.willeelectric.com/Cal_Cond/Images/S20500MC00.jpg</v>
      </c>
      <c r="G9" t="str">
        <f t="shared" si="1"/>
        <v>://images.willeelectric.com/Cal_Cond/Images/S20500MC00.jpg</v>
      </c>
      <c r="H9" s="1" t="str">
        <f t="shared" si="2"/>
        <v>http://images.willeelectric.com/Cal_Cond/Spec_Sheets/S20500MC00.pdf</v>
      </c>
      <c r="I9" t="str">
        <f t="shared" si="3"/>
        <v>://images.willeelectric.com/Cal_Cond/Spec_Sheets/S20500MC00.pdf</v>
      </c>
    </row>
    <row r="10" spans="1:9" x14ac:dyDescent="0.3">
      <c r="A10">
        <v>9</v>
      </c>
      <c r="B10" t="s">
        <v>23</v>
      </c>
      <c r="C10" t="s">
        <v>24</v>
      </c>
      <c r="D10" t="s">
        <v>25</v>
      </c>
      <c r="E10" s="3" t="s">
        <v>23</v>
      </c>
      <c r="F10" s="1" t="str">
        <f t="shared" si="0"/>
        <v>http://images.willeelectric.com/Cal_Cond/Images/S20700CC00.jpg</v>
      </c>
      <c r="G10" t="str">
        <f t="shared" si="1"/>
        <v>://images.willeelectric.com/Cal_Cond/Images/S20700CC00.jpg</v>
      </c>
      <c r="H10" s="1" t="str">
        <f t="shared" si="2"/>
        <v>http://images.willeelectric.com/Cal_Cond/Spec_Sheets/S20700CC00.pdf</v>
      </c>
      <c r="I10" t="str">
        <f t="shared" si="3"/>
        <v>://images.willeelectric.com/Cal_Cond/Spec_Sheets/S20700CC00.pdf</v>
      </c>
    </row>
    <row r="11" spans="1:9" x14ac:dyDescent="0.3">
      <c r="A11">
        <v>10</v>
      </c>
      <c r="B11" t="s">
        <v>26</v>
      </c>
      <c r="C11" t="s">
        <v>27</v>
      </c>
      <c r="D11" t="s">
        <v>28</v>
      </c>
      <c r="E11" s="3" t="s">
        <v>26</v>
      </c>
      <c r="F11" s="1" t="str">
        <f t="shared" si="0"/>
        <v>http://images.willeelectric.com/Cal_Cond/Images/S20700MC00.jpg</v>
      </c>
      <c r="G11" t="str">
        <f t="shared" si="1"/>
        <v>://images.willeelectric.com/Cal_Cond/Images/S20700MC00.jpg</v>
      </c>
      <c r="H11" s="1" t="str">
        <f t="shared" si="2"/>
        <v>http://images.willeelectric.com/Cal_Cond/Spec_Sheets/S20700MC00.pdf</v>
      </c>
      <c r="I11" t="str">
        <f t="shared" si="3"/>
        <v>://images.willeelectric.com/Cal_Cond/Spec_Sheets/S20700MC00.pdf</v>
      </c>
    </row>
    <row r="12" spans="1:9" x14ac:dyDescent="0.3">
      <c r="A12">
        <v>11</v>
      </c>
      <c r="B12" t="s">
        <v>29</v>
      </c>
      <c r="C12" t="s">
        <v>30</v>
      </c>
      <c r="D12" t="s">
        <v>31</v>
      </c>
      <c r="E12" s="3" t="s">
        <v>29</v>
      </c>
      <c r="F12" s="1" t="str">
        <f t="shared" si="0"/>
        <v>http://images.willeelectric.com/Cal_Cond/Images/S21000MC00.jpg</v>
      </c>
      <c r="G12" t="str">
        <f t="shared" si="1"/>
        <v>://images.willeelectric.com/Cal_Cond/Images/S21000MC00.jpg</v>
      </c>
      <c r="H12" s="1" t="str">
        <f t="shared" si="2"/>
        <v>http://images.willeelectric.com/Cal_Cond/Spec_Sheets/S21000MC00.pdf</v>
      </c>
      <c r="I12" t="str">
        <f t="shared" si="3"/>
        <v>://images.willeelectric.com/Cal_Cond/Spec_Sheets/S21000MC00.pdf</v>
      </c>
    </row>
    <row r="13" spans="1:9" x14ac:dyDescent="0.3">
      <c r="A13">
        <v>12</v>
      </c>
      <c r="B13" t="s">
        <v>32</v>
      </c>
      <c r="C13" t="s">
        <v>33</v>
      </c>
      <c r="D13" t="s">
        <v>34</v>
      </c>
      <c r="E13" s="3" t="s">
        <v>32</v>
      </c>
      <c r="F13" s="1" t="str">
        <f t="shared" si="0"/>
        <v>http://images.willeelectric.com/Cal_Cond/Images/S40212TR00.jpg</v>
      </c>
      <c r="G13" t="str">
        <f t="shared" si="1"/>
        <v>://images.willeelectric.com/Cal_Cond/Images/S40212TR00.jpg</v>
      </c>
      <c r="H13" s="1" t="str">
        <f t="shared" si="2"/>
        <v>http://images.willeelectric.com/Cal_Cond/Spec_Sheets/S40212TR00.pdf</v>
      </c>
      <c r="I13" t="str">
        <f t="shared" si="3"/>
        <v>://images.willeelectric.com/Cal_Cond/Spec_Sheets/S40212TR00.pdf</v>
      </c>
    </row>
    <row r="14" spans="1:9" x14ac:dyDescent="0.3">
      <c r="A14">
        <v>13</v>
      </c>
      <c r="B14" t="s">
        <v>35</v>
      </c>
      <c r="C14" t="s">
        <v>36</v>
      </c>
      <c r="D14" t="s">
        <v>37</v>
      </c>
      <c r="E14" s="3" t="s">
        <v>35</v>
      </c>
      <c r="F14" s="1" t="str">
        <f t="shared" si="0"/>
        <v>http://images.willeelectric.com/Cal_Cond/Images/S40312TR00.jpg</v>
      </c>
      <c r="G14" t="str">
        <f t="shared" si="1"/>
        <v>://images.willeelectric.com/Cal_Cond/Images/S40312TR00.jpg</v>
      </c>
      <c r="H14" s="1" t="str">
        <f t="shared" si="2"/>
        <v>http://images.willeelectric.com/Cal_Cond/Spec_Sheets/S40312TR00.pdf</v>
      </c>
      <c r="I14" t="str">
        <f t="shared" si="3"/>
        <v>://images.willeelectric.com/Cal_Cond/Spec_Sheets/S40312TR00.pdf</v>
      </c>
    </row>
    <row r="15" spans="1:9" x14ac:dyDescent="0.3">
      <c r="A15">
        <v>14</v>
      </c>
      <c r="B15" t="s">
        <v>38</v>
      </c>
      <c r="C15" t="s">
        <v>39</v>
      </c>
      <c r="D15" t="s">
        <v>40</v>
      </c>
      <c r="E15" s="3" t="s">
        <v>38</v>
      </c>
      <c r="F15" s="1" t="str">
        <f t="shared" si="0"/>
        <v>http://images.willeelectric.com/Cal_Cond/Images/S40500CTCC.jpg</v>
      </c>
      <c r="G15" t="str">
        <f t="shared" si="1"/>
        <v>://images.willeelectric.com/Cal_Cond/Images/S40500CTCC.jpg</v>
      </c>
      <c r="H15" s="1" t="str">
        <f t="shared" si="2"/>
        <v>http://images.willeelectric.com/Cal_Cond/Spec_Sheets/S40500CTCC.pdf</v>
      </c>
      <c r="I15" t="str">
        <f t="shared" si="3"/>
        <v>://images.willeelectric.com/Cal_Cond/Spec_Sheets/S40500CTCC.pdf</v>
      </c>
    </row>
    <row r="16" spans="1:9" x14ac:dyDescent="0.3">
      <c r="A16">
        <v>15</v>
      </c>
      <c r="B16" t="s">
        <v>41</v>
      </c>
      <c r="C16" t="s">
        <v>42</v>
      </c>
      <c r="D16" t="s">
        <v>43</v>
      </c>
      <c r="E16" s="3" t="s">
        <v>41</v>
      </c>
      <c r="F16" s="1" t="str">
        <f t="shared" si="0"/>
        <v>http://images.willeelectric.com/Cal_Cond/Images/S40500CTFC.jpg</v>
      </c>
      <c r="G16" t="str">
        <f t="shared" si="1"/>
        <v>://images.willeelectric.com/Cal_Cond/Images/S40500CTFC.jpg</v>
      </c>
      <c r="H16" s="1" t="str">
        <f t="shared" si="2"/>
        <v>http://images.willeelectric.com/Cal_Cond/Spec_Sheets/S40500CTFC.pdf</v>
      </c>
      <c r="I16" t="str">
        <f t="shared" si="3"/>
        <v>://images.willeelectric.com/Cal_Cond/Spec_Sheets/S40500CTFC.pdf</v>
      </c>
    </row>
    <row r="17" spans="1:9" x14ac:dyDescent="0.3">
      <c r="A17">
        <v>16</v>
      </c>
      <c r="B17" t="s">
        <v>44</v>
      </c>
      <c r="C17" t="s">
        <v>45</v>
      </c>
      <c r="D17" t="s">
        <v>46</v>
      </c>
      <c r="E17" s="3" t="s">
        <v>44</v>
      </c>
      <c r="F17" s="1" t="str">
        <f t="shared" si="0"/>
        <v>http://images.willeelectric.com/Cal_Cond/Images/S40501GR00.jpg</v>
      </c>
      <c r="G17" t="str">
        <f t="shared" si="1"/>
        <v>://images.willeelectric.com/Cal_Cond/Images/S40501GR00.jpg</v>
      </c>
      <c r="H17" s="1" t="str">
        <f t="shared" si="2"/>
        <v>http://images.willeelectric.com/Cal_Cond/Spec_Sheets/S40501GR00.pdf</v>
      </c>
      <c r="I17" t="str">
        <f t="shared" si="3"/>
        <v>://images.willeelectric.com/Cal_Cond/Spec_Sheets/S40501GR00.pdf</v>
      </c>
    </row>
    <row r="18" spans="1:9" x14ac:dyDescent="0.3">
      <c r="A18">
        <v>17</v>
      </c>
      <c r="B18" t="s">
        <v>47</v>
      </c>
      <c r="C18" t="s">
        <v>48</v>
      </c>
      <c r="D18" t="s">
        <v>49</v>
      </c>
      <c r="E18" s="3" t="s">
        <v>47</v>
      </c>
      <c r="F18" s="1" t="str">
        <f t="shared" si="0"/>
        <v>http://images.willeelectric.com/Cal_Cond/Images/S40502GR00.jpg</v>
      </c>
      <c r="G18" t="str">
        <f t="shared" si="1"/>
        <v>://images.willeelectric.com/Cal_Cond/Images/S40502GR00.jpg</v>
      </c>
      <c r="H18" s="1" t="str">
        <f t="shared" si="2"/>
        <v>http://images.willeelectric.com/Cal_Cond/Spec_Sheets/S40502GR00.pdf</v>
      </c>
      <c r="I18" t="str">
        <f t="shared" si="3"/>
        <v>://images.willeelectric.com/Cal_Cond/Spec_Sheets/S40502GR00.pdf</v>
      </c>
    </row>
    <row r="19" spans="1:9" x14ac:dyDescent="0.3">
      <c r="A19">
        <v>18</v>
      </c>
      <c r="B19" t="s">
        <v>50</v>
      </c>
      <c r="C19" t="s">
        <v>51</v>
      </c>
      <c r="D19" t="s">
        <v>52</v>
      </c>
      <c r="E19" s="3" t="s">
        <v>50</v>
      </c>
      <c r="F19" s="1" t="str">
        <f t="shared" si="0"/>
        <v>http://images.willeelectric.com/Cal_Cond/Images/S40502GRWM.jpg</v>
      </c>
      <c r="G19" t="str">
        <f t="shared" si="1"/>
        <v>://images.willeelectric.com/Cal_Cond/Images/S40502GRWM.jpg</v>
      </c>
      <c r="H19" s="1" t="str">
        <f t="shared" si="2"/>
        <v>http://images.willeelectric.com/Cal_Cond/Spec_Sheets/S40502GRWM.pdf</v>
      </c>
      <c r="I19" t="str">
        <f t="shared" si="3"/>
        <v>://images.willeelectric.com/Cal_Cond/Spec_Sheets/S40502GRWM.pdf</v>
      </c>
    </row>
    <row r="20" spans="1:9" x14ac:dyDescent="0.3">
      <c r="A20">
        <v>19</v>
      </c>
      <c r="B20" t="s">
        <v>53</v>
      </c>
      <c r="C20" t="s">
        <v>54</v>
      </c>
      <c r="D20" t="s">
        <v>55</v>
      </c>
      <c r="E20" s="3" t="s">
        <v>53</v>
      </c>
      <c r="F20" s="1" t="str">
        <f t="shared" si="0"/>
        <v>http://images.willeelectric.com/Cal_Cond/Images/S40503GR00.jpg</v>
      </c>
      <c r="G20" t="str">
        <f t="shared" si="1"/>
        <v>://images.willeelectric.com/Cal_Cond/Images/S40503GR00.jpg</v>
      </c>
      <c r="H20" s="1" t="str">
        <f t="shared" si="2"/>
        <v>http://images.willeelectric.com/Cal_Cond/Spec_Sheets/S40503GR00.pdf</v>
      </c>
      <c r="I20" t="str">
        <f t="shared" si="3"/>
        <v>://images.willeelectric.com/Cal_Cond/Spec_Sheets/S40503GR00.pdf</v>
      </c>
    </row>
    <row r="21" spans="1:9" x14ac:dyDescent="0.3">
      <c r="A21">
        <v>20</v>
      </c>
      <c r="B21" t="s">
        <v>56</v>
      </c>
      <c r="C21" t="s">
        <v>57</v>
      </c>
      <c r="D21" t="s">
        <v>58</v>
      </c>
      <c r="E21" s="3" t="s">
        <v>56</v>
      </c>
      <c r="F21" s="1" t="str">
        <f t="shared" si="0"/>
        <v>http://images.willeelectric.com/Cal_Cond/Images/S40503GRWM.jpg</v>
      </c>
      <c r="G21" t="str">
        <f t="shared" si="1"/>
        <v>://images.willeelectric.com/Cal_Cond/Images/S40503GRWM.jpg</v>
      </c>
      <c r="H21" s="1" t="str">
        <f t="shared" si="2"/>
        <v>http://images.willeelectric.com/Cal_Cond/Spec_Sheets/S40503GRWM.pdf</v>
      </c>
      <c r="I21" t="str">
        <f t="shared" si="3"/>
        <v>://images.willeelectric.com/Cal_Cond/Spec_Sheets/S40503GRWM.pdf</v>
      </c>
    </row>
    <row r="22" spans="1:9" x14ac:dyDescent="0.3">
      <c r="A22">
        <v>21</v>
      </c>
      <c r="B22" t="s">
        <v>59</v>
      </c>
      <c r="C22" t="s">
        <v>60</v>
      </c>
      <c r="D22" t="s">
        <v>61</v>
      </c>
      <c r="E22" s="3" t="s">
        <v>59</v>
      </c>
      <c r="F22" s="1" t="str">
        <f t="shared" si="0"/>
        <v>http://images.willeelectric.com/Cal_Cond/Images/S40504GR00.jpg</v>
      </c>
      <c r="G22" t="str">
        <f t="shared" si="1"/>
        <v>://images.willeelectric.com/Cal_Cond/Images/S40504GR00.jpg</v>
      </c>
      <c r="H22" s="1" t="str">
        <f t="shared" si="2"/>
        <v>http://images.willeelectric.com/Cal_Cond/Spec_Sheets/S40504GR00.pdf</v>
      </c>
      <c r="I22" t="str">
        <f t="shared" si="3"/>
        <v>://images.willeelectric.com/Cal_Cond/Spec_Sheets/S40504GR00.pdf</v>
      </c>
    </row>
    <row r="23" spans="1:9" x14ac:dyDescent="0.3">
      <c r="A23">
        <v>22</v>
      </c>
      <c r="B23" t="s">
        <v>62</v>
      </c>
      <c r="C23" t="s">
        <v>63</v>
      </c>
      <c r="D23" t="s">
        <v>64</v>
      </c>
      <c r="E23" s="3" t="s">
        <v>62</v>
      </c>
      <c r="F23" s="1" t="str">
        <f t="shared" si="0"/>
        <v>http://images.willeelectric.com/Cal_Cond/Images/S40505GR00.jpg</v>
      </c>
      <c r="G23" t="str">
        <f t="shared" si="1"/>
        <v>://images.willeelectric.com/Cal_Cond/Images/S40505GR00.jpg</v>
      </c>
      <c r="H23" s="1" t="str">
        <f t="shared" si="2"/>
        <v>http://images.willeelectric.com/Cal_Cond/Spec_Sheets/S40505GR00.pdf</v>
      </c>
      <c r="I23" t="str">
        <f t="shared" si="3"/>
        <v>://images.willeelectric.com/Cal_Cond/Spec_Sheets/S40505GR00.pdf</v>
      </c>
    </row>
    <row r="24" spans="1:9" x14ac:dyDescent="0.3">
      <c r="A24">
        <v>23</v>
      </c>
      <c r="B24" t="s">
        <v>65</v>
      </c>
      <c r="C24" t="s">
        <v>66</v>
      </c>
      <c r="D24" t="s">
        <v>67</v>
      </c>
      <c r="E24" s="3" t="s">
        <v>65</v>
      </c>
      <c r="F24" s="1" t="str">
        <f t="shared" si="0"/>
        <v>http://images.willeelectric.com/Cal_Cond/Images/S40506GR00.jpg</v>
      </c>
      <c r="G24" t="str">
        <f t="shared" si="1"/>
        <v>://images.willeelectric.com/Cal_Cond/Images/S40506GR00.jpg</v>
      </c>
      <c r="H24" s="1" t="str">
        <f t="shared" si="2"/>
        <v>http://images.willeelectric.com/Cal_Cond/Spec_Sheets/S40506GR00.pdf</v>
      </c>
      <c r="I24" t="str">
        <f t="shared" si="3"/>
        <v>://images.willeelectric.com/Cal_Cond/Spec_Sheets/S40506GR00.pdf</v>
      </c>
    </row>
    <row r="25" spans="1:9" x14ac:dyDescent="0.3">
      <c r="A25">
        <v>24</v>
      </c>
      <c r="B25" t="s">
        <v>68</v>
      </c>
      <c r="C25" t="s">
        <v>69</v>
      </c>
      <c r="D25" t="s">
        <v>70</v>
      </c>
      <c r="E25" s="3" t="s">
        <v>68</v>
      </c>
      <c r="F25" s="1" t="str">
        <f t="shared" si="0"/>
        <v>http://images.willeelectric.com/Cal_Cond/Images/S40507GR00.jpg</v>
      </c>
      <c r="G25" t="str">
        <f t="shared" si="1"/>
        <v>://images.willeelectric.com/Cal_Cond/Images/S40507GR00.jpg</v>
      </c>
      <c r="H25" s="1" t="str">
        <f t="shared" si="2"/>
        <v>http://images.willeelectric.com/Cal_Cond/Spec_Sheets/S40507GR00.pdf</v>
      </c>
      <c r="I25" t="str">
        <f t="shared" si="3"/>
        <v>://images.willeelectric.com/Cal_Cond/Spec_Sheets/S40507GR00.pdf</v>
      </c>
    </row>
    <row r="26" spans="1:9" x14ac:dyDescent="0.3">
      <c r="A26">
        <v>25</v>
      </c>
      <c r="B26" t="s">
        <v>71</v>
      </c>
      <c r="C26" t="s">
        <v>72</v>
      </c>
      <c r="D26" t="s">
        <v>73</v>
      </c>
      <c r="E26" s="3" t="s">
        <v>71</v>
      </c>
      <c r="F26" s="1" t="str">
        <f t="shared" si="0"/>
        <v>http://images.willeelectric.com/Cal_Cond/Images/S40510CT00.jpg</v>
      </c>
      <c r="G26" t="str">
        <f t="shared" si="1"/>
        <v>://images.willeelectric.com/Cal_Cond/Images/S40510CT00.jpg</v>
      </c>
      <c r="H26" s="1" t="str">
        <f t="shared" si="2"/>
        <v>http://images.willeelectric.com/Cal_Cond/Spec_Sheets/S40510CT00.pdf</v>
      </c>
      <c r="I26" t="str">
        <f t="shared" si="3"/>
        <v>://images.willeelectric.com/Cal_Cond/Spec_Sheets/S40510CT00.pdf</v>
      </c>
    </row>
    <row r="27" spans="1:9" x14ac:dyDescent="0.3">
      <c r="A27">
        <v>26</v>
      </c>
      <c r="B27" t="s">
        <v>74</v>
      </c>
      <c r="C27" t="s">
        <v>75</v>
      </c>
      <c r="D27" t="s">
        <v>76</v>
      </c>
      <c r="E27" s="3" t="s">
        <v>74</v>
      </c>
      <c r="F27" s="1" t="str">
        <f t="shared" si="0"/>
        <v>http://images.willeelectric.com/Cal_Cond/Images/S40512TR00.jpg</v>
      </c>
      <c r="G27" t="str">
        <f t="shared" si="1"/>
        <v>://images.willeelectric.com/Cal_Cond/Images/S40512TR00.jpg</v>
      </c>
      <c r="H27" s="1" t="str">
        <f t="shared" si="2"/>
        <v>http://images.willeelectric.com/Cal_Cond/Spec_Sheets/S40512TR00.pdf</v>
      </c>
      <c r="I27" t="str">
        <f t="shared" si="3"/>
        <v>://images.willeelectric.com/Cal_Cond/Spec_Sheets/S40512TR00.pdf</v>
      </c>
    </row>
    <row r="28" spans="1:9" x14ac:dyDescent="0.3">
      <c r="A28">
        <v>27</v>
      </c>
      <c r="B28" t="s">
        <v>77</v>
      </c>
      <c r="C28" t="s">
        <v>78</v>
      </c>
      <c r="D28" t="s">
        <v>79</v>
      </c>
      <c r="E28" s="3" t="s">
        <v>77</v>
      </c>
      <c r="F28" s="1" t="str">
        <f t="shared" si="0"/>
        <v>http://images.willeelectric.com/Cal_Cond/Images/S40590EL00.jpg</v>
      </c>
      <c r="G28" t="str">
        <f t="shared" si="1"/>
        <v>://images.willeelectric.com/Cal_Cond/Images/S40590EL00.jpg</v>
      </c>
      <c r="H28" s="1" t="str">
        <f t="shared" si="2"/>
        <v>http://images.willeelectric.com/Cal_Cond/Spec_Sheets/S40590EL00.pdf</v>
      </c>
      <c r="I28" t="str">
        <f t="shared" si="3"/>
        <v>://images.willeelectric.com/Cal_Cond/Spec_Sheets/S40590EL00.pdf</v>
      </c>
    </row>
    <row r="29" spans="1:9" x14ac:dyDescent="0.3">
      <c r="A29">
        <v>28</v>
      </c>
      <c r="B29" t="s">
        <v>80</v>
      </c>
      <c r="C29" t="s">
        <v>81</v>
      </c>
      <c r="D29" t="s">
        <v>82</v>
      </c>
      <c r="E29" s="2" t="s">
        <v>80</v>
      </c>
      <c r="F29" s="1" t="str">
        <f t="shared" si="0"/>
        <v>http://images.willeelectric.com/Cal_Cond/Images/S405CLCN00.jpg</v>
      </c>
      <c r="G29" t="str">
        <f t="shared" si="1"/>
        <v>://images.willeelectric.com/Cal_Cond/Images/S405CLCN00.jpg</v>
      </c>
      <c r="H29" s="1" t="str">
        <f t="shared" si="2"/>
        <v>http://images.willeelectric.com/Cal_Cond/Spec_Sheets/S405CLCN00.pdf</v>
      </c>
      <c r="I29" t="str">
        <f t="shared" si="3"/>
        <v>://images.willeelectric.com/Cal_Cond/Spec_Sheets/S405CLCN00.pdf</v>
      </c>
    </row>
    <row r="30" spans="1:9" x14ac:dyDescent="0.3">
      <c r="A30">
        <v>29</v>
      </c>
      <c r="B30" t="s">
        <v>83</v>
      </c>
      <c r="C30" t="s">
        <v>84</v>
      </c>
      <c r="D30" t="s">
        <v>85</v>
      </c>
      <c r="E30" s="3" t="s">
        <v>83</v>
      </c>
      <c r="F30" s="1" t="str">
        <f t="shared" si="0"/>
        <v>http://images.willeelectric.com/Cal_Cond/Images/S40700CTCC.jpg</v>
      </c>
      <c r="G30" t="str">
        <f t="shared" si="1"/>
        <v>://images.willeelectric.com/Cal_Cond/Images/S40700CTCC.jpg</v>
      </c>
      <c r="H30" s="1" t="str">
        <f t="shared" si="2"/>
        <v>http://images.willeelectric.com/Cal_Cond/Spec_Sheets/S40700CTCC.pdf</v>
      </c>
      <c r="I30" t="str">
        <f t="shared" si="3"/>
        <v>://images.willeelectric.com/Cal_Cond/Spec_Sheets/S40700CTCC.pdf</v>
      </c>
    </row>
    <row r="31" spans="1:9" x14ac:dyDescent="0.3">
      <c r="A31">
        <v>30</v>
      </c>
      <c r="B31" t="s">
        <v>86</v>
      </c>
      <c r="C31" t="s">
        <v>87</v>
      </c>
      <c r="D31" t="s">
        <v>88</v>
      </c>
      <c r="E31" s="3" t="s">
        <v>86</v>
      </c>
      <c r="F31" s="1" t="str">
        <f t="shared" si="0"/>
        <v>http://images.willeelectric.com/Cal_Cond/Images/S40700EP00.jpg</v>
      </c>
      <c r="G31" t="str">
        <f t="shared" si="1"/>
        <v>://images.willeelectric.com/Cal_Cond/Images/S40700EP00.jpg</v>
      </c>
      <c r="H31" s="1" t="str">
        <f t="shared" si="2"/>
        <v>http://images.willeelectric.com/Cal_Cond/Spec_Sheets/S40700EP00.pdf</v>
      </c>
      <c r="I31" t="str">
        <f t="shared" si="3"/>
        <v>://images.willeelectric.com/Cal_Cond/Spec_Sheets/S40700EP00.pdf</v>
      </c>
    </row>
    <row r="32" spans="1:9" x14ac:dyDescent="0.3">
      <c r="A32">
        <v>31</v>
      </c>
      <c r="B32" t="s">
        <v>89</v>
      </c>
      <c r="C32" t="s">
        <v>90</v>
      </c>
      <c r="D32" t="s">
        <v>91</v>
      </c>
      <c r="E32" s="3" t="s">
        <v>89</v>
      </c>
      <c r="F32" s="1" t="str">
        <f t="shared" si="0"/>
        <v>http://images.willeelectric.com/Cal_Cond/Images/S40701GR00.jpg</v>
      </c>
      <c r="G32" t="str">
        <f t="shared" si="1"/>
        <v>://images.willeelectric.com/Cal_Cond/Images/S40701GR00.jpg</v>
      </c>
      <c r="H32" s="1" t="str">
        <f t="shared" si="2"/>
        <v>http://images.willeelectric.com/Cal_Cond/Spec_Sheets/S40701GR00.pdf</v>
      </c>
      <c r="I32" t="str">
        <f t="shared" si="3"/>
        <v>://images.willeelectric.com/Cal_Cond/Spec_Sheets/S40701GR00.pdf</v>
      </c>
    </row>
    <row r="33" spans="1:9" x14ac:dyDescent="0.3">
      <c r="A33">
        <v>32</v>
      </c>
      <c r="B33" t="s">
        <v>92</v>
      </c>
      <c r="C33" t="s">
        <v>93</v>
      </c>
      <c r="D33" t="s">
        <v>94</v>
      </c>
      <c r="E33" s="3" t="s">
        <v>92</v>
      </c>
      <c r="F33" s="1" t="str">
        <f t="shared" si="0"/>
        <v>http://images.willeelectric.com/Cal_Cond/Images/S40703GR00.jpg</v>
      </c>
      <c r="G33" t="str">
        <f t="shared" si="1"/>
        <v>://images.willeelectric.com/Cal_Cond/Images/S40703GR00.jpg</v>
      </c>
      <c r="H33" s="1" t="str">
        <f t="shared" si="2"/>
        <v>http://images.willeelectric.com/Cal_Cond/Spec_Sheets/S40703GR00.pdf</v>
      </c>
      <c r="I33" t="str">
        <f t="shared" si="3"/>
        <v>://images.willeelectric.com/Cal_Cond/Spec_Sheets/S40703GR00.pdf</v>
      </c>
    </row>
    <row r="34" spans="1:9" x14ac:dyDescent="0.3">
      <c r="A34">
        <v>33</v>
      </c>
      <c r="B34" t="s">
        <v>95</v>
      </c>
      <c r="C34" t="s">
        <v>96</v>
      </c>
      <c r="D34" t="s">
        <v>97</v>
      </c>
      <c r="E34" s="3" t="s">
        <v>95</v>
      </c>
      <c r="F34" s="1" t="str">
        <f t="shared" si="0"/>
        <v>http://images.willeelectric.com/Cal_Cond/Images/S40710CT00.jpg</v>
      </c>
      <c r="G34" t="str">
        <f t="shared" si="1"/>
        <v>://images.willeelectric.com/Cal_Cond/Images/S40710CT00.jpg</v>
      </c>
      <c r="H34" s="1" t="str">
        <f t="shared" si="2"/>
        <v>http://images.willeelectric.com/Cal_Cond/Spec_Sheets/S40710CT00.pdf</v>
      </c>
      <c r="I34" t="str">
        <f t="shared" si="3"/>
        <v>://images.willeelectric.com/Cal_Cond/Spec_Sheets/S40710CT00.pdf</v>
      </c>
    </row>
    <row r="35" spans="1:9" x14ac:dyDescent="0.3">
      <c r="A35">
        <v>34</v>
      </c>
      <c r="B35" t="s">
        <v>98</v>
      </c>
      <c r="C35" t="s">
        <v>99</v>
      </c>
      <c r="D35" t="s">
        <v>100</v>
      </c>
      <c r="E35" s="2" t="s">
        <v>98</v>
      </c>
      <c r="F35" s="1" t="str">
        <f t="shared" si="0"/>
        <v>http://images.willeelectric.com/Cal_Cond/Images/S40715CN00.jpg</v>
      </c>
      <c r="G35" t="str">
        <f t="shared" si="1"/>
        <v>://images.willeelectric.com/Cal_Cond/Images/S40715CN00.jpg</v>
      </c>
      <c r="H35" s="1" t="str">
        <f t="shared" si="2"/>
        <v>http://images.willeelectric.com/Cal_Cond/Spec_Sheets/S40715CN00.pdf</v>
      </c>
      <c r="I35" t="str">
        <f t="shared" si="3"/>
        <v>://images.willeelectric.com/Cal_Cond/Spec_Sheets/S40715CN00.pdf</v>
      </c>
    </row>
    <row r="36" spans="1:9" x14ac:dyDescent="0.3">
      <c r="A36">
        <v>35</v>
      </c>
      <c r="B36" t="s">
        <v>101</v>
      </c>
      <c r="C36" t="s">
        <v>102</v>
      </c>
      <c r="D36" t="s">
        <v>103</v>
      </c>
      <c r="E36" s="2" t="s">
        <v>101</v>
      </c>
      <c r="F36" s="1" t="str">
        <f t="shared" si="0"/>
        <v>http://images.willeelectric.com/Cal_Cond/Images/S40720CN00.jpg</v>
      </c>
      <c r="G36" t="str">
        <f t="shared" si="1"/>
        <v>://images.willeelectric.com/Cal_Cond/Images/S40720CN00.jpg</v>
      </c>
      <c r="H36" s="1" t="str">
        <f t="shared" si="2"/>
        <v>http://images.willeelectric.com/Cal_Cond/Spec_Sheets/S40720CN00.pdf</v>
      </c>
      <c r="I36" t="str">
        <f t="shared" si="3"/>
        <v>://images.willeelectric.com/Cal_Cond/Spec_Sheets/S40720CN00.pdf</v>
      </c>
    </row>
    <row r="37" spans="1:9" x14ac:dyDescent="0.3">
      <c r="A37">
        <v>36</v>
      </c>
      <c r="B37" t="s">
        <v>104</v>
      </c>
      <c r="C37" t="s">
        <v>105</v>
      </c>
      <c r="D37" t="s">
        <v>106</v>
      </c>
      <c r="E37" s="2" t="s">
        <v>104</v>
      </c>
      <c r="F37" s="1" t="str">
        <f t="shared" si="0"/>
        <v>http://images.willeelectric.com/Cal_Cond/Images/S40725CN00.jpg</v>
      </c>
      <c r="G37" t="str">
        <f t="shared" si="1"/>
        <v>://images.willeelectric.com/Cal_Cond/Images/S40725CN00.jpg</v>
      </c>
      <c r="H37" s="1" t="str">
        <f t="shared" si="2"/>
        <v>http://images.willeelectric.com/Cal_Cond/Spec_Sheets/S40725CN00.pdf</v>
      </c>
      <c r="I37" t="str">
        <f t="shared" si="3"/>
        <v>://images.willeelectric.com/Cal_Cond/Spec_Sheets/S40725CN00.pdf</v>
      </c>
    </row>
    <row r="38" spans="1:9" x14ac:dyDescent="0.3">
      <c r="A38">
        <v>37</v>
      </c>
      <c r="B38" t="s">
        <v>107</v>
      </c>
      <c r="C38" t="s">
        <v>108</v>
      </c>
      <c r="D38" t="s">
        <v>109</v>
      </c>
      <c r="E38" s="2" t="s">
        <v>107</v>
      </c>
      <c r="F38" s="1" t="str">
        <f t="shared" si="0"/>
        <v>http://images.willeelectric.com/Cal_Cond/Images/S40730CN00.jpg</v>
      </c>
      <c r="G38" t="str">
        <f t="shared" si="1"/>
        <v>://images.willeelectric.com/Cal_Cond/Images/S40730CN00.jpg</v>
      </c>
      <c r="H38" s="1" t="str">
        <f t="shared" si="2"/>
        <v>http://images.willeelectric.com/Cal_Cond/Spec_Sheets/S40730CN00.pdf</v>
      </c>
      <c r="I38" t="str">
        <f t="shared" si="3"/>
        <v>://images.willeelectric.com/Cal_Cond/Spec_Sheets/S40730CN00.pdf</v>
      </c>
    </row>
    <row r="39" spans="1:9" x14ac:dyDescent="0.3">
      <c r="A39">
        <v>38</v>
      </c>
      <c r="B39" t="s">
        <v>110</v>
      </c>
      <c r="C39" t="s">
        <v>111</v>
      </c>
      <c r="D39" t="s">
        <v>112</v>
      </c>
      <c r="E39" s="2" t="s">
        <v>110</v>
      </c>
      <c r="F39" s="1" t="str">
        <f t="shared" si="0"/>
        <v>http://images.willeelectric.com/Cal_Cond/Images/S40745EL00.jpg</v>
      </c>
      <c r="G39" t="str">
        <f t="shared" si="1"/>
        <v>://images.willeelectric.com/Cal_Cond/Images/S40745EL00.jpg</v>
      </c>
      <c r="H39" s="1" t="str">
        <f t="shared" si="2"/>
        <v>http://images.willeelectric.com/Cal_Cond/Spec_Sheets/S40745EL00.pdf</v>
      </c>
      <c r="I39" t="str">
        <f t="shared" si="3"/>
        <v>://images.willeelectric.com/Cal_Cond/Spec_Sheets/S40745EL00.pdf</v>
      </c>
    </row>
    <row r="40" spans="1:9" x14ac:dyDescent="0.3">
      <c r="A40">
        <v>39</v>
      </c>
      <c r="B40" t="s">
        <v>113</v>
      </c>
      <c r="C40" t="s">
        <v>114</v>
      </c>
      <c r="D40" t="s">
        <v>115</v>
      </c>
      <c r="E40" s="3" t="s">
        <v>113</v>
      </c>
      <c r="F40" s="1" t="str">
        <f t="shared" si="0"/>
        <v>http://images.willeelectric.com/Cal_Cond/Images/S40790EL00.jpg</v>
      </c>
      <c r="G40" t="str">
        <f t="shared" si="1"/>
        <v>://images.willeelectric.com/Cal_Cond/Images/S40790EL00.jpg</v>
      </c>
      <c r="H40" s="1" t="str">
        <f t="shared" si="2"/>
        <v>http://images.willeelectric.com/Cal_Cond/Spec_Sheets/S40790EL00.pdf</v>
      </c>
      <c r="I40" t="str">
        <f t="shared" si="3"/>
        <v>://images.willeelectric.com/Cal_Cond/Spec_Sheets/S40790EL00.pdf</v>
      </c>
    </row>
    <row r="41" spans="1:9" x14ac:dyDescent="0.3">
      <c r="A41">
        <v>40</v>
      </c>
      <c r="B41" t="s">
        <v>116</v>
      </c>
      <c r="C41" t="s">
        <v>117</v>
      </c>
      <c r="D41" t="s">
        <v>118</v>
      </c>
      <c r="E41" s="2" t="s">
        <v>116</v>
      </c>
      <c r="F41" s="1" t="str">
        <f t="shared" si="0"/>
        <v>http://images.willeelectric.com/Cal_Cond/Images/S407CLCN00.jpg</v>
      </c>
      <c r="G41" t="str">
        <f t="shared" si="1"/>
        <v>://images.willeelectric.com/Cal_Cond/Images/S407CLCN00.jpg</v>
      </c>
      <c r="H41" s="1" t="str">
        <f t="shared" si="2"/>
        <v>http://images.willeelectric.com/Cal_Cond/Spec_Sheets/S407CLCN00.pdf</v>
      </c>
      <c r="I41" t="str">
        <f t="shared" si="3"/>
        <v>://images.willeelectric.com/Cal_Cond/Spec_Sheets/S407CLCN00.pdf</v>
      </c>
    </row>
    <row r="42" spans="1:9" x14ac:dyDescent="0.3">
      <c r="A42">
        <v>41</v>
      </c>
      <c r="B42" t="s">
        <v>119</v>
      </c>
      <c r="C42" t="s">
        <v>120</v>
      </c>
      <c r="D42" t="s">
        <v>121</v>
      </c>
      <c r="E42" s="3" t="s">
        <v>119</v>
      </c>
      <c r="F42" s="1" t="str">
        <f t="shared" si="0"/>
        <v>http://images.willeelectric.com/Cal_Cond/Images/S41000CTCC.jpg</v>
      </c>
      <c r="G42" t="str">
        <f t="shared" si="1"/>
        <v>://images.willeelectric.com/Cal_Cond/Images/S41000CTCC.jpg</v>
      </c>
      <c r="H42" s="1" t="str">
        <f t="shared" si="2"/>
        <v>http://images.willeelectric.com/Cal_Cond/Spec_Sheets/S41000CTCC.pdf</v>
      </c>
      <c r="I42" t="str">
        <f t="shared" si="3"/>
        <v>://images.willeelectric.com/Cal_Cond/Spec_Sheets/S41000CTCC.pdf</v>
      </c>
    </row>
    <row r="43" spans="1:9" x14ac:dyDescent="0.3">
      <c r="A43">
        <v>42</v>
      </c>
      <c r="B43" t="s">
        <v>122</v>
      </c>
      <c r="C43" t="s">
        <v>123</v>
      </c>
      <c r="D43" t="s">
        <v>124</v>
      </c>
      <c r="E43" s="3" t="s">
        <v>122</v>
      </c>
      <c r="F43" s="1" t="str">
        <f t="shared" si="0"/>
        <v>http://images.willeelectric.com/Cal_Cond/Images/S41000EP00.jpg</v>
      </c>
      <c r="G43" t="str">
        <f t="shared" si="1"/>
        <v>://images.willeelectric.com/Cal_Cond/Images/S41000EP00.jpg</v>
      </c>
      <c r="H43" s="1" t="str">
        <f t="shared" si="2"/>
        <v>http://images.willeelectric.com/Cal_Cond/Spec_Sheets/S41000EP00.pdf</v>
      </c>
      <c r="I43" t="str">
        <f t="shared" si="3"/>
        <v>://images.willeelectric.com/Cal_Cond/Spec_Sheets/S41000EP00.pdf</v>
      </c>
    </row>
    <row r="44" spans="1:9" x14ac:dyDescent="0.3">
      <c r="A44">
        <v>43</v>
      </c>
      <c r="B44" t="s">
        <v>125</v>
      </c>
      <c r="C44" t="s">
        <v>126</v>
      </c>
      <c r="D44" t="s">
        <v>127</v>
      </c>
      <c r="E44" s="3" t="s">
        <v>125</v>
      </c>
      <c r="F44" s="1" t="str">
        <f t="shared" si="0"/>
        <v>http://images.willeelectric.com/Cal_Cond/Images/S41010CT00.jpg</v>
      </c>
      <c r="G44" t="str">
        <f t="shared" si="1"/>
        <v>://images.willeelectric.com/Cal_Cond/Images/S41010CT00.jpg</v>
      </c>
      <c r="H44" s="1" t="str">
        <f t="shared" si="2"/>
        <v>http://images.willeelectric.com/Cal_Cond/Spec_Sheets/S41010CT00.pdf</v>
      </c>
      <c r="I44" t="str">
        <f t="shared" si="3"/>
        <v>://images.willeelectric.com/Cal_Cond/Spec_Sheets/S41010CT00.pdf</v>
      </c>
    </row>
    <row r="45" spans="1:9" x14ac:dyDescent="0.3">
      <c r="A45">
        <v>44</v>
      </c>
      <c r="B45" t="s">
        <v>128</v>
      </c>
      <c r="C45" t="s">
        <v>129</v>
      </c>
      <c r="D45" t="s">
        <v>130</v>
      </c>
      <c r="E45" s="2" t="s">
        <v>128</v>
      </c>
      <c r="F45" s="1" t="str">
        <f t="shared" si="0"/>
        <v>http://images.willeelectric.com/Cal_Cond/Images/S41025CN00.jpg</v>
      </c>
      <c r="G45" t="str">
        <f t="shared" si="1"/>
        <v>://images.willeelectric.com/Cal_Cond/Images/S41025CN00.jpg</v>
      </c>
      <c r="H45" s="1" t="str">
        <f t="shared" si="2"/>
        <v>http://images.willeelectric.com/Cal_Cond/Spec_Sheets/S41025CN00.pdf</v>
      </c>
      <c r="I45" t="str">
        <f t="shared" si="3"/>
        <v>://images.willeelectric.com/Cal_Cond/Spec_Sheets/S41025CN00.pdf</v>
      </c>
    </row>
    <row r="46" spans="1:9" x14ac:dyDescent="0.3">
      <c r="A46">
        <v>45</v>
      </c>
      <c r="B46" t="s">
        <v>131</v>
      </c>
      <c r="C46" t="s">
        <v>132</v>
      </c>
      <c r="D46" t="s">
        <v>133</v>
      </c>
      <c r="E46" s="2" t="s">
        <v>131</v>
      </c>
      <c r="F46" s="1" t="str">
        <f t="shared" si="0"/>
        <v>http://images.willeelectric.com/Cal_Cond/Images/S41030CN00.jpg</v>
      </c>
      <c r="G46" t="str">
        <f t="shared" si="1"/>
        <v>://images.willeelectric.com/Cal_Cond/Images/S41030CN00.jpg</v>
      </c>
      <c r="H46" s="1" t="str">
        <f t="shared" si="2"/>
        <v>http://images.willeelectric.com/Cal_Cond/Spec_Sheets/S41030CN00.pdf</v>
      </c>
      <c r="I46" t="str">
        <f t="shared" si="3"/>
        <v>://images.willeelectric.com/Cal_Cond/Spec_Sheets/S41030CN00.pdf</v>
      </c>
    </row>
    <row r="47" spans="1:9" x14ac:dyDescent="0.3">
      <c r="A47">
        <v>46</v>
      </c>
      <c r="B47" t="s">
        <v>134</v>
      </c>
      <c r="C47" t="s">
        <v>135</v>
      </c>
      <c r="D47" t="s">
        <v>136</v>
      </c>
      <c r="E47" s="2" t="s">
        <v>134</v>
      </c>
      <c r="F47" s="1" t="str">
        <f t="shared" si="0"/>
        <v>http://images.willeelectric.com/Cal_Cond/Images/S41045EL00.jpg</v>
      </c>
      <c r="G47" t="str">
        <f t="shared" si="1"/>
        <v>://images.willeelectric.com/Cal_Cond/Images/S41045EL00.jpg</v>
      </c>
      <c r="H47" s="1" t="str">
        <f t="shared" si="2"/>
        <v>http://images.willeelectric.com/Cal_Cond/Spec_Sheets/S41045EL00.pdf</v>
      </c>
      <c r="I47" t="str">
        <f t="shared" si="3"/>
        <v>://images.willeelectric.com/Cal_Cond/Spec_Sheets/S41045EL00.pdf</v>
      </c>
    </row>
    <row r="48" spans="1:9" x14ac:dyDescent="0.3">
      <c r="A48">
        <v>47</v>
      </c>
      <c r="B48" t="s">
        <v>137</v>
      </c>
      <c r="C48" t="s">
        <v>138</v>
      </c>
      <c r="D48" t="s">
        <v>139</v>
      </c>
      <c r="E48" s="3" t="s">
        <v>137</v>
      </c>
      <c r="F48" s="1" t="str">
        <f t="shared" si="0"/>
        <v>http://images.willeelectric.com/Cal_Cond/Images/S41090EL00.jpg</v>
      </c>
      <c r="G48" t="str">
        <f t="shared" si="1"/>
        <v>://images.willeelectric.com/Cal_Cond/Images/S41090EL00.jpg</v>
      </c>
      <c r="H48" s="1" t="str">
        <f t="shared" si="2"/>
        <v>http://images.willeelectric.com/Cal_Cond/Spec_Sheets/S41090EL00.pdf</v>
      </c>
      <c r="I48" t="str">
        <f t="shared" si="3"/>
        <v>://images.willeelectric.com/Cal_Cond/Spec_Sheets/S41090EL00.pdf</v>
      </c>
    </row>
    <row r="49" spans="1:9" x14ac:dyDescent="0.3">
      <c r="A49">
        <v>48</v>
      </c>
      <c r="B49" t="s">
        <v>140</v>
      </c>
      <c r="C49" t="s">
        <v>141</v>
      </c>
      <c r="D49" t="s">
        <v>142</v>
      </c>
      <c r="E49" s="2" t="s">
        <v>140</v>
      </c>
      <c r="F49" s="1" t="str">
        <f t="shared" si="0"/>
        <v>http://images.willeelectric.com/Cal_Cond/Images/S410CLCN00.jpg</v>
      </c>
      <c r="G49" t="str">
        <f t="shared" si="1"/>
        <v>://images.willeelectric.com/Cal_Cond/Images/S410CLCN00.jpg</v>
      </c>
      <c r="H49" s="1" t="str">
        <f t="shared" si="2"/>
        <v>http://images.willeelectric.com/Cal_Cond/Spec_Sheets/S410CLCN00.pdf</v>
      </c>
      <c r="I49" t="str">
        <f t="shared" si="3"/>
        <v>://images.willeelectric.com/Cal_Cond/Spec_Sheets/S410CLCN00.pdf</v>
      </c>
    </row>
    <row r="50" spans="1:9" x14ac:dyDescent="0.3">
      <c r="A50">
        <v>49</v>
      </c>
      <c r="B50" t="s">
        <v>143</v>
      </c>
      <c r="C50" t="s">
        <v>144</v>
      </c>
      <c r="D50" t="s">
        <v>145</v>
      </c>
      <c r="E50" s="3" t="s">
        <v>143</v>
      </c>
      <c r="F50" s="1" t="str">
        <f t="shared" si="0"/>
        <v>http://images.willeelectric.com/Cal_Cond/Images/S41200EP00.jpg</v>
      </c>
      <c r="G50" t="str">
        <f t="shared" si="1"/>
        <v>://images.willeelectric.com/Cal_Cond/Images/S41200EP00.jpg</v>
      </c>
      <c r="H50" s="1" t="str">
        <f t="shared" si="2"/>
        <v>http://images.willeelectric.com/Cal_Cond/Spec_Sheets/S41200EP00.pdf</v>
      </c>
      <c r="I50" t="str">
        <f t="shared" si="3"/>
        <v>://images.willeelectric.com/Cal_Cond/Spec_Sheets/S41200EP00.pdf</v>
      </c>
    </row>
    <row r="51" spans="1:9" x14ac:dyDescent="0.3">
      <c r="A51">
        <v>50</v>
      </c>
      <c r="B51" t="s">
        <v>146</v>
      </c>
      <c r="C51" t="s">
        <v>147</v>
      </c>
      <c r="D51" t="s">
        <v>148</v>
      </c>
      <c r="E51" s="3" t="s">
        <v>146</v>
      </c>
      <c r="F51" s="1" t="str">
        <f t="shared" si="0"/>
        <v>http://images.willeelectric.com/Cal_Cond/Images/S41210CT00.jpg</v>
      </c>
      <c r="G51" t="str">
        <f t="shared" si="1"/>
        <v>://images.willeelectric.com/Cal_Cond/Images/S41210CT00.jpg</v>
      </c>
      <c r="H51" s="1" t="str">
        <f t="shared" si="2"/>
        <v>http://images.willeelectric.com/Cal_Cond/Spec_Sheets/S41210CT00.pdf</v>
      </c>
      <c r="I51" t="str">
        <f t="shared" si="3"/>
        <v>://images.willeelectric.com/Cal_Cond/Spec_Sheets/S41210CT00.pdf</v>
      </c>
    </row>
    <row r="52" spans="1:9" x14ac:dyDescent="0.3">
      <c r="A52">
        <v>51</v>
      </c>
      <c r="B52" t="s">
        <v>149</v>
      </c>
      <c r="C52" t="s">
        <v>150</v>
      </c>
      <c r="D52" t="s">
        <v>151</v>
      </c>
      <c r="E52" s="2" t="s">
        <v>149</v>
      </c>
      <c r="F52" s="1" t="str">
        <f t="shared" si="0"/>
        <v>http://images.willeelectric.com/Cal_Cond/Images/S412CLCN00.jpg</v>
      </c>
      <c r="G52" t="str">
        <f t="shared" si="1"/>
        <v>://images.willeelectric.com/Cal_Cond/Images/S412CLCN00.jpg</v>
      </c>
      <c r="H52" s="1" t="str">
        <f t="shared" si="2"/>
        <v>http://images.willeelectric.com/Cal_Cond/Spec_Sheets/S412CLCN00.pdf</v>
      </c>
      <c r="I52" t="str">
        <f t="shared" si="3"/>
        <v>://images.willeelectric.com/Cal_Cond/Spec_Sheets/S412CLCN00.pdf</v>
      </c>
    </row>
    <row r="53" spans="1:9" x14ac:dyDescent="0.3">
      <c r="A53">
        <v>52</v>
      </c>
      <c r="B53" t="s">
        <v>152</v>
      </c>
      <c r="C53" t="s">
        <v>153</v>
      </c>
      <c r="D53" t="s">
        <v>154</v>
      </c>
      <c r="E53" s="3" t="s">
        <v>152</v>
      </c>
      <c r="F53" s="1" t="str">
        <f t="shared" si="0"/>
        <v>http://images.willeelectric.com/Cal_Cond/Images/S41510CT00.jpg</v>
      </c>
      <c r="G53" t="str">
        <f t="shared" si="1"/>
        <v>://images.willeelectric.com/Cal_Cond/Images/S41510CT00.jpg</v>
      </c>
      <c r="H53" s="1" t="str">
        <f t="shared" si="2"/>
        <v>http://images.willeelectric.com/Cal_Cond/Spec_Sheets/S41510CT00.pdf</v>
      </c>
      <c r="I53" t="str">
        <f t="shared" si="3"/>
        <v>://images.willeelectric.com/Cal_Cond/Spec_Sheets/S41510CT00.pdf</v>
      </c>
    </row>
    <row r="54" spans="1:9" x14ac:dyDescent="0.3">
      <c r="A54">
        <v>53</v>
      </c>
      <c r="B54" t="s">
        <v>155</v>
      </c>
      <c r="C54" t="s">
        <v>156</v>
      </c>
      <c r="D54" t="s">
        <v>157</v>
      </c>
      <c r="E54" s="3" t="s">
        <v>155</v>
      </c>
      <c r="F54" s="1" t="str">
        <f t="shared" si="0"/>
        <v>http://images.willeelectric.com/Cal_Cond/Images/S41590EL00.jpg</v>
      </c>
      <c r="G54" t="str">
        <f t="shared" si="1"/>
        <v>://images.willeelectric.com/Cal_Cond/Images/S41590EL00.jpg</v>
      </c>
      <c r="H54" s="1" t="str">
        <f t="shared" si="2"/>
        <v>http://images.willeelectric.com/Cal_Cond/Spec_Sheets/S41590EL00.pdf</v>
      </c>
      <c r="I54" t="str">
        <f t="shared" si="3"/>
        <v>://images.willeelectric.com/Cal_Cond/Spec_Sheets/S41590EL00.pdf</v>
      </c>
    </row>
    <row r="55" spans="1:9" x14ac:dyDescent="0.3">
      <c r="A55">
        <v>54</v>
      </c>
      <c r="B55" t="s">
        <v>158</v>
      </c>
      <c r="C55" t="s">
        <v>159</v>
      </c>
      <c r="D55" t="s">
        <v>160</v>
      </c>
      <c r="E55" s="2" t="s">
        <v>158</v>
      </c>
      <c r="F55" s="1" t="str">
        <f t="shared" si="0"/>
        <v>http://images.willeelectric.com/Cal_Cond/Images/S415CLCN00.jpg</v>
      </c>
      <c r="G55" t="str">
        <f t="shared" si="1"/>
        <v>://images.willeelectric.com/Cal_Cond/Images/S415CLCN00.jpg</v>
      </c>
      <c r="H55" s="1" t="str">
        <f t="shared" si="2"/>
        <v>http://images.willeelectric.com/Cal_Cond/Spec_Sheets/S415CLCN00.pdf</v>
      </c>
      <c r="I55" t="str">
        <f t="shared" si="3"/>
        <v>://images.willeelectric.com/Cal_Cond/Spec_Sheets/S415CLCN00.pdf</v>
      </c>
    </row>
    <row r="56" spans="1:9" x14ac:dyDescent="0.3">
      <c r="A56">
        <v>55</v>
      </c>
      <c r="B56" t="s">
        <v>161</v>
      </c>
      <c r="C56" t="s">
        <v>162</v>
      </c>
      <c r="D56" t="s">
        <v>163</v>
      </c>
      <c r="E56" s="3" t="s">
        <v>161</v>
      </c>
      <c r="F56" s="1" t="str">
        <f t="shared" si="0"/>
        <v>http://images.willeelectric.com/Cal_Cond/Images/S42010CT00.jpg</v>
      </c>
      <c r="G56" t="str">
        <f t="shared" si="1"/>
        <v>://images.willeelectric.com/Cal_Cond/Images/S42010CT00.jpg</v>
      </c>
      <c r="H56" s="1" t="str">
        <f t="shared" si="2"/>
        <v>http://images.willeelectric.com/Cal_Cond/Spec_Sheets/S42010CT00.pdf</v>
      </c>
      <c r="I56" t="str">
        <f t="shared" si="3"/>
        <v>://images.willeelectric.com/Cal_Cond/Spec_Sheets/S42010CT00.pdf</v>
      </c>
    </row>
    <row r="57" spans="1:9" x14ac:dyDescent="0.3">
      <c r="A57">
        <v>56</v>
      </c>
      <c r="B57" t="s">
        <v>164</v>
      </c>
      <c r="C57" t="s">
        <v>165</v>
      </c>
      <c r="D57" t="s">
        <v>166</v>
      </c>
      <c r="E57" s="3" t="s">
        <v>164</v>
      </c>
      <c r="F57" s="1" t="str">
        <f t="shared" si="0"/>
        <v>http://images.willeelectric.com/Cal_Cond/Images/S42090EL00.jpg</v>
      </c>
      <c r="G57" t="str">
        <f t="shared" si="1"/>
        <v>://images.willeelectric.com/Cal_Cond/Images/S42090EL00.jpg</v>
      </c>
      <c r="H57" s="1" t="str">
        <f t="shared" si="2"/>
        <v>http://images.willeelectric.com/Cal_Cond/Spec_Sheets/S42090EL00.pdf</v>
      </c>
      <c r="I57" t="str">
        <f t="shared" si="3"/>
        <v>://images.willeelectric.com/Cal_Cond/Spec_Sheets/S42090EL00.pdf</v>
      </c>
    </row>
    <row r="58" spans="1:9" x14ac:dyDescent="0.3">
      <c r="A58">
        <v>57</v>
      </c>
      <c r="B58" t="s">
        <v>167</v>
      </c>
      <c r="C58" t="s">
        <v>168</v>
      </c>
      <c r="D58" t="s">
        <v>169</v>
      </c>
      <c r="E58" s="2" t="s">
        <v>167</v>
      </c>
      <c r="F58" s="1" t="str">
        <f t="shared" si="0"/>
        <v>http://images.willeelectric.com/Cal_Cond/Images/S420CLCN00.jpg</v>
      </c>
      <c r="G58" t="str">
        <f t="shared" si="1"/>
        <v>://images.willeelectric.com/Cal_Cond/Images/S420CLCN00.jpg</v>
      </c>
      <c r="H58" s="1" t="str">
        <f t="shared" si="2"/>
        <v>http://images.willeelectric.com/Cal_Cond/Spec_Sheets/S420CLCN00.pdf</v>
      </c>
      <c r="I58" t="str">
        <f t="shared" si="3"/>
        <v>://images.willeelectric.com/Cal_Cond/Spec_Sheets/S420CLCN00.pdf</v>
      </c>
    </row>
    <row r="59" spans="1:9" x14ac:dyDescent="0.3">
      <c r="A59">
        <v>58</v>
      </c>
      <c r="B59" t="s">
        <v>170</v>
      </c>
      <c r="C59" t="s">
        <v>171</v>
      </c>
      <c r="D59" t="s">
        <v>172</v>
      </c>
      <c r="E59" s="3" t="s">
        <v>170</v>
      </c>
      <c r="F59" s="1" t="str">
        <f t="shared" si="0"/>
        <v>http://images.willeelectric.com/Cal_Cond/Images/S43010CT00.jpg</v>
      </c>
      <c r="G59" t="str">
        <f t="shared" si="1"/>
        <v>://images.willeelectric.com/Cal_Cond/Images/S43010CT00.jpg</v>
      </c>
      <c r="H59" s="1" t="str">
        <f t="shared" si="2"/>
        <v>http://images.willeelectric.com/Cal_Cond/Spec_Sheets/S43010CT00.pdf</v>
      </c>
      <c r="I59" t="str">
        <f t="shared" si="3"/>
        <v>://images.willeelectric.com/Cal_Cond/Spec_Sheets/S43010CT00.pdf</v>
      </c>
    </row>
    <row r="60" spans="1:9" x14ac:dyDescent="0.3">
      <c r="A60">
        <v>59</v>
      </c>
      <c r="B60" t="s">
        <v>173</v>
      </c>
      <c r="C60" t="s">
        <v>174</v>
      </c>
      <c r="D60" t="s">
        <v>175</v>
      </c>
      <c r="E60" s="2" t="s">
        <v>173</v>
      </c>
      <c r="F60" s="1" t="str">
        <f t="shared" si="0"/>
        <v>http://images.willeelectric.com/Cal_Cond/Images/S45800PBSQ.jpg</v>
      </c>
      <c r="G60" t="str">
        <f t="shared" si="1"/>
        <v>://images.willeelectric.com/Cal_Cond/Images/S45800PBSQ.jpg</v>
      </c>
      <c r="H60" s="1" t="str">
        <f t="shared" si="2"/>
        <v>http://images.willeelectric.com/Cal_Cond/Spec_Sheets/S45800PBSQ.pdf</v>
      </c>
      <c r="I60" t="str">
        <f t="shared" si="3"/>
        <v>://images.willeelectric.com/Cal_Cond/Spec_Sheets/S45800PBSQ.pdf</v>
      </c>
    </row>
    <row r="61" spans="1:9" x14ac:dyDescent="0.3">
      <c r="A61">
        <v>60</v>
      </c>
      <c r="B61" t="s">
        <v>176</v>
      </c>
      <c r="C61" t="s">
        <v>177</v>
      </c>
      <c r="D61" t="s">
        <v>178</v>
      </c>
      <c r="E61" s="3" t="s">
        <v>176</v>
      </c>
      <c r="F61" s="1" t="str">
        <f t="shared" si="0"/>
        <v>http://images.willeelectric.com/Cal_Cond/Images/S50710CTWT.jpg</v>
      </c>
      <c r="G61" t="str">
        <f t="shared" si="1"/>
        <v>://images.willeelectric.com/Cal_Cond/Images/S50710CTWT.jpg</v>
      </c>
      <c r="H61" s="1" t="str">
        <f t="shared" si="2"/>
        <v>http://images.willeelectric.com/Cal_Cond/Spec_Sheets/S50710CTWT.pdf</v>
      </c>
      <c r="I61" t="str">
        <f t="shared" si="3"/>
        <v>://images.willeelectric.com/Cal_Cond/Spec_Sheets/S50710CTWT.pdf</v>
      </c>
    </row>
    <row r="62" spans="1:9" x14ac:dyDescent="0.3">
      <c r="A62">
        <v>61</v>
      </c>
      <c r="B62" t="s">
        <v>179</v>
      </c>
      <c r="C62" t="s">
        <v>180</v>
      </c>
      <c r="D62" t="s">
        <v>181</v>
      </c>
      <c r="E62" s="3" t="s">
        <v>179</v>
      </c>
      <c r="F62" s="1" t="str">
        <f t="shared" si="0"/>
        <v>http://images.willeelectric.com/Cal_Cond/Images/S51010CTWT.jpg</v>
      </c>
      <c r="G62" t="str">
        <f t="shared" si="1"/>
        <v>://images.willeelectric.com/Cal_Cond/Images/S51010CTWT.jpg</v>
      </c>
      <c r="H62" s="1" t="str">
        <f t="shared" si="2"/>
        <v>http://images.willeelectric.com/Cal_Cond/Spec_Sheets/S51010CTWT.pdf</v>
      </c>
      <c r="I62" t="str">
        <f t="shared" si="3"/>
        <v>://images.willeelectric.com/Cal_Cond/Spec_Sheets/S51010CTWT.pdf</v>
      </c>
    </row>
    <row r="63" spans="1:9" x14ac:dyDescent="0.3">
      <c r="A63">
        <v>62</v>
      </c>
      <c r="B63" t="s">
        <v>182</v>
      </c>
      <c r="C63" t="s">
        <v>183</v>
      </c>
      <c r="D63" t="s">
        <v>184</v>
      </c>
      <c r="E63" s="2" t="s">
        <v>182</v>
      </c>
      <c r="F63" s="1" t="str">
        <f t="shared" si="0"/>
        <v>http://images.willeelectric.com/Cal_Cond/Images/S600002B00.jpg</v>
      </c>
      <c r="G63" t="str">
        <f t="shared" si="1"/>
        <v>://images.willeelectric.com/Cal_Cond/Images/S600002B00.jpg</v>
      </c>
      <c r="H63" s="1" t="str">
        <f t="shared" si="2"/>
        <v>http://images.willeelectric.com/Cal_Cond/Spec_Sheets/S600002B00.pdf</v>
      </c>
      <c r="I63" t="str">
        <f t="shared" si="3"/>
        <v>://images.willeelectric.com/Cal_Cond/Spec_Sheets/S600002B00.pdf</v>
      </c>
    </row>
    <row r="64" spans="1:9" x14ac:dyDescent="0.3">
      <c r="A64">
        <v>63</v>
      </c>
      <c r="B64" t="s">
        <v>185</v>
      </c>
      <c r="C64" t="s">
        <v>186</v>
      </c>
      <c r="D64" t="s">
        <v>187</v>
      </c>
      <c r="E64" s="2" t="s">
        <v>185</v>
      </c>
      <c r="F64" s="1" t="str">
        <f t="shared" si="0"/>
        <v>http://images.willeelectric.com/Cal_Cond/Images/S600002B45.jpg</v>
      </c>
      <c r="G64" t="str">
        <f t="shared" si="1"/>
        <v>://images.willeelectric.com/Cal_Cond/Images/S600002B45.jpg</v>
      </c>
      <c r="H64" s="1" t="str">
        <f t="shared" si="2"/>
        <v>http://images.willeelectric.com/Cal_Cond/Spec_Sheets/S600002B45.pdf</v>
      </c>
      <c r="I64" t="str">
        <f t="shared" si="3"/>
        <v>://images.willeelectric.com/Cal_Cond/Spec_Sheets/S600002B45.pdf</v>
      </c>
    </row>
    <row r="65" spans="1:9" x14ac:dyDescent="0.3">
      <c r="A65">
        <v>64</v>
      </c>
      <c r="B65" t="s">
        <v>188</v>
      </c>
      <c r="C65" t="s">
        <v>189</v>
      </c>
      <c r="D65" t="s">
        <v>190</v>
      </c>
      <c r="E65" s="2" t="s">
        <v>188</v>
      </c>
      <c r="F65" s="1" t="str">
        <f t="shared" si="0"/>
        <v>http://images.willeelectric.com/Cal_Cond/Images/S600004B00.jpg</v>
      </c>
      <c r="G65" t="str">
        <f t="shared" si="1"/>
        <v>://images.willeelectric.com/Cal_Cond/Images/S600004B00.jpg</v>
      </c>
      <c r="H65" s="1" t="str">
        <f t="shared" si="2"/>
        <v>http://images.willeelectric.com/Cal_Cond/Spec_Sheets/S600004B00.pdf</v>
      </c>
      <c r="I65" t="str">
        <f t="shared" si="3"/>
        <v>://images.willeelectric.com/Cal_Cond/Spec_Sheets/S600004B00.pdf</v>
      </c>
    </row>
    <row r="66" spans="1:9" x14ac:dyDescent="0.3">
      <c r="A66">
        <v>65</v>
      </c>
      <c r="B66" t="s">
        <v>191</v>
      </c>
      <c r="C66" t="s">
        <v>192</v>
      </c>
      <c r="D66" t="s">
        <v>193</v>
      </c>
      <c r="E66" s="3" t="s">
        <v>191</v>
      </c>
      <c r="F66" s="1" t="str">
        <f t="shared" si="0"/>
        <v>http://images.willeelectric.com/Cal_Cond/Images/S60000CN11.jpg</v>
      </c>
      <c r="G66" t="str">
        <f t="shared" si="1"/>
        <v>://images.willeelectric.com/Cal_Cond/Images/S60000CN11.jpg</v>
      </c>
      <c r="H66" s="1" t="str">
        <f t="shared" si="2"/>
        <v>http://images.willeelectric.com/Cal_Cond/Spec_Sheets/S60000CN11.pdf</v>
      </c>
      <c r="I66" t="str">
        <f t="shared" si="3"/>
        <v>://images.willeelectric.com/Cal_Cond/Spec_Sheets/S60000CN11.pdf</v>
      </c>
    </row>
    <row r="67" spans="1:9" x14ac:dyDescent="0.3">
      <c r="A67">
        <v>66</v>
      </c>
      <c r="B67" t="s">
        <v>194</v>
      </c>
      <c r="C67" t="s">
        <v>195</v>
      </c>
      <c r="D67" t="s">
        <v>196</v>
      </c>
      <c r="E67" s="3" t="s">
        <v>194</v>
      </c>
      <c r="F67" s="1" t="str">
        <f t="shared" ref="F67:F130" si="4">CONCATENATE("http://images.willeelectric.com/Cal_Cond/Images/",E67,".jpg")</f>
        <v>http://images.willeelectric.com/Cal_Cond/Images/S60000CN31.jpg</v>
      </c>
      <c r="G67" t="str">
        <f t="shared" ref="G67:G130" si="5">CONCATENATE("://images.willeelectric.com/Cal_Cond/Images/",E67,".jpg")</f>
        <v>://images.willeelectric.com/Cal_Cond/Images/S60000CN31.jpg</v>
      </c>
      <c r="H67" s="1" t="str">
        <f t="shared" ref="H67:H130" si="6">CONCATENATE("http://images.willeelectric.com/Cal_Cond/Spec_Sheets/",E67,".pdf")</f>
        <v>http://images.willeelectric.com/Cal_Cond/Spec_Sheets/S60000CN31.pdf</v>
      </c>
      <c r="I67" t="str">
        <f t="shared" ref="I67:I130" si="7">CONCATENATE("://images.willeelectric.com/Cal_Cond/Spec_Sheets/",E67,".pdf")</f>
        <v>://images.willeelectric.com/Cal_Cond/Spec_Sheets/S60000CN31.pdf</v>
      </c>
    </row>
    <row r="68" spans="1:9" x14ac:dyDescent="0.3">
      <c r="A68">
        <v>67</v>
      </c>
      <c r="B68" t="s">
        <v>197</v>
      </c>
      <c r="C68" t="s">
        <v>198</v>
      </c>
      <c r="D68" t="s">
        <v>199</v>
      </c>
      <c r="E68" s="3" t="s">
        <v>197</v>
      </c>
      <c r="F68" s="1" t="str">
        <f t="shared" si="4"/>
        <v>http://images.willeelectric.com/Cal_Cond/Images/S60000CN41.jpg</v>
      </c>
      <c r="G68" t="str">
        <f t="shared" si="5"/>
        <v>://images.willeelectric.com/Cal_Cond/Images/S60000CN41.jpg</v>
      </c>
      <c r="H68" s="1" t="str">
        <f t="shared" si="6"/>
        <v>http://images.willeelectric.com/Cal_Cond/Spec_Sheets/S60000CN41.pdf</v>
      </c>
      <c r="I68" t="str">
        <f t="shared" si="7"/>
        <v>://images.willeelectric.com/Cal_Cond/Spec_Sheets/S60000CN41.pdf</v>
      </c>
    </row>
    <row r="69" spans="1:9" x14ac:dyDescent="0.3">
      <c r="A69">
        <v>68</v>
      </c>
      <c r="B69" t="s">
        <v>200</v>
      </c>
      <c r="C69" t="s">
        <v>201</v>
      </c>
      <c r="D69" t="s">
        <v>202</v>
      </c>
      <c r="E69" s="3" t="s">
        <v>200</v>
      </c>
      <c r="F69" s="1" t="str">
        <f t="shared" si="4"/>
        <v>http://images.willeelectric.com/Cal_Cond/Images/S60000FV2S.jpg</v>
      </c>
      <c r="G69" t="str">
        <f t="shared" si="5"/>
        <v>://images.willeelectric.com/Cal_Cond/Images/S60000FV2S.jpg</v>
      </c>
      <c r="H69" s="1" t="str">
        <f t="shared" si="6"/>
        <v>http://images.willeelectric.com/Cal_Cond/Spec_Sheets/S60000FV2S.pdf</v>
      </c>
      <c r="I69" t="str">
        <f t="shared" si="7"/>
        <v>://images.willeelectric.com/Cal_Cond/Spec_Sheets/S60000FV2S.pdf</v>
      </c>
    </row>
    <row r="70" spans="1:9" x14ac:dyDescent="0.3">
      <c r="A70">
        <v>69</v>
      </c>
      <c r="B70" t="s">
        <v>203</v>
      </c>
      <c r="C70" t="s">
        <v>204</v>
      </c>
      <c r="D70" t="s">
        <v>205</v>
      </c>
      <c r="E70" s="3" t="s">
        <v>203</v>
      </c>
      <c r="F70" s="1" t="str">
        <f t="shared" si="4"/>
        <v>http://images.willeelectric.com/Cal_Cond/Images/S60000FVCD.jpg</v>
      </c>
      <c r="G70" t="str">
        <f t="shared" si="5"/>
        <v>://images.willeelectric.com/Cal_Cond/Images/S60000FVCD.jpg</v>
      </c>
      <c r="H70" s="1" t="str">
        <f t="shared" si="6"/>
        <v>http://images.willeelectric.com/Cal_Cond/Spec_Sheets/S60000FVCD.pdf</v>
      </c>
      <c r="I70" t="str">
        <f t="shared" si="7"/>
        <v>://images.willeelectric.com/Cal_Cond/Spec_Sheets/S60000FVCD.pdf</v>
      </c>
    </row>
    <row r="71" spans="1:9" x14ac:dyDescent="0.3">
      <c r="A71">
        <v>70</v>
      </c>
      <c r="B71" t="s">
        <v>206</v>
      </c>
      <c r="C71" t="s">
        <v>207</v>
      </c>
      <c r="D71" t="s">
        <v>208</v>
      </c>
      <c r="E71" s="3" t="s">
        <v>206</v>
      </c>
      <c r="F71" s="1" t="str">
        <f t="shared" si="4"/>
        <v>http://images.willeelectric.com/Cal_Cond/Images/S60000FVCS.jpg</v>
      </c>
      <c r="G71" t="str">
        <f t="shared" si="5"/>
        <v>://images.willeelectric.com/Cal_Cond/Images/S60000FVCS.jpg</v>
      </c>
      <c r="H71" s="1" t="str">
        <f t="shared" si="6"/>
        <v>http://images.willeelectric.com/Cal_Cond/Spec_Sheets/S60000FVCS.pdf</v>
      </c>
      <c r="I71" t="str">
        <f t="shared" si="7"/>
        <v>://images.willeelectric.com/Cal_Cond/Spec_Sheets/S60000FVCS.pdf</v>
      </c>
    </row>
    <row r="72" spans="1:9" x14ac:dyDescent="0.3">
      <c r="A72">
        <v>71</v>
      </c>
      <c r="B72" t="s">
        <v>209</v>
      </c>
      <c r="C72" t="s">
        <v>210</v>
      </c>
      <c r="D72" t="s">
        <v>211</v>
      </c>
      <c r="E72" s="3" t="s">
        <v>209</v>
      </c>
      <c r="F72" s="1" t="str">
        <f t="shared" si="4"/>
        <v>http://images.willeelectric.com/Cal_Cond/Images/S60000RB00.jpg</v>
      </c>
      <c r="G72" t="str">
        <f t="shared" si="5"/>
        <v>://images.willeelectric.com/Cal_Cond/Images/S60000RB00.jpg</v>
      </c>
      <c r="H72" s="1" t="str">
        <f t="shared" si="6"/>
        <v>http://images.willeelectric.com/Cal_Cond/Spec_Sheets/S60000RB00.pdf</v>
      </c>
      <c r="I72" t="str">
        <f t="shared" si="7"/>
        <v>://images.willeelectric.com/Cal_Cond/Spec_Sheets/S60000RB00.pdf</v>
      </c>
    </row>
    <row r="73" spans="1:9" x14ac:dyDescent="0.3">
      <c r="A73">
        <v>72</v>
      </c>
      <c r="B73" t="s">
        <v>212</v>
      </c>
      <c r="C73" t="s">
        <v>213</v>
      </c>
      <c r="D73" t="s">
        <v>214</v>
      </c>
      <c r="E73" s="3" t="s">
        <v>212</v>
      </c>
      <c r="F73" s="1" t="str">
        <f t="shared" si="4"/>
        <v>http://images.willeelectric.com/Cal_Cond/Images/S60200BC00.jpg</v>
      </c>
      <c r="G73" t="str">
        <f t="shared" si="5"/>
        <v>://images.willeelectric.com/Cal_Cond/Images/S60200BC00.jpg</v>
      </c>
      <c r="H73" s="1" t="str">
        <f t="shared" si="6"/>
        <v>http://images.willeelectric.com/Cal_Cond/Spec_Sheets/S60200BC00.pdf</v>
      </c>
      <c r="I73" t="str">
        <f t="shared" si="7"/>
        <v>://images.willeelectric.com/Cal_Cond/Spec_Sheets/S60200BC00.pdf</v>
      </c>
    </row>
    <row r="74" spans="1:9" x14ac:dyDescent="0.3">
      <c r="A74">
        <v>73</v>
      </c>
      <c r="B74" t="s">
        <v>215</v>
      </c>
      <c r="C74" t="s">
        <v>216</v>
      </c>
      <c r="D74" t="s">
        <v>217</v>
      </c>
      <c r="E74" s="3" t="s">
        <v>215</v>
      </c>
      <c r="F74" s="1" t="str">
        <f t="shared" si="4"/>
        <v>http://images.willeelectric.com/Cal_Cond/Images/S60200FW12.jpg</v>
      </c>
      <c r="G74" t="str">
        <f t="shared" si="5"/>
        <v>://images.willeelectric.com/Cal_Cond/Images/S60200FW12.jpg</v>
      </c>
      <c r="H74" s="1" t="str">
        <f t="shared" si="6"/>
        <v>http://images.willeelectric.com/Cal_Cond/Spec_Sheets/S60200FW12.pdf</v>
      </c>
      <c r="I74" t="str">
        <f t="shared" si="7"/>
        <v>://images.willeelectric.com/Cal_Cond/Spec_Sheets/S60200FW12.pdf</v>
      </c>
    </row>
    <row r="75" spans="1:9" x14ac:dyDescent="0.3">
      <c r="A75">
        <v>74</v>
      </c>
      <c r="B75" t="s">
        <v>218</v>
      </c>
      <c r="C75" t="s">
        <v>219</v>
      </c>
      <c r="D75" t="s">
        <v>220</v>
      </c>
      <c r="E75" s="3" t="s">
        <v>218</v>
      </c>
      <c r="F75" s="1" t="str">
        <f t="shared" si="4"/>
        <v>http://images.willeelectric.com/Cal_Cond/Images/S60200HN00.jpg</v>
      </c>
      <c r="G75" t="str">
        <f t="shared" si="5"/>
        <v>://images.willeelectric.com/Cal_Cond/Images/S60200HN00.jpg</v>
      </c>
      <c r="H75" s="1" t="str">
        <f t="shared" si="6"/>
        <v>http://images.willeelectric.com/Cal_Cond/Spec_Sheets/S60200HN00.pdf</v>
      </c>
      <c r="I75" t="str">
        <f t="shared" si="7"/>
        <v>://images.willeelectric.com/Cal_Cond/Spec_Sheets/S60200HN00.pdf</v>
      </c>
    </row>
    <row r="76" spans="1:9" x14ac:dyDescent="0.3">
      <c r="A76">
        <v>75</v>
      </c>
      <c r="B76" t="s">
        <v>221</v>
      </c>
      <c r="C76" t="s">
        <v>222</v>
      </c>
      <c r="D76" t="s">
        <v>223</v>
      </c>
      <c r="E76" s="3" t="s">
        <v>221</v>
      </c>
      <c r="F76" s="1" t="str">
        <f t="shared" si="4"/>
        <v>http://images.willeelectric.com/Cal_Cond/Images/S60200SW00.jpg</v>
      </c>
      <c r="G76" t="str">
        <f t="shared" si="5"/>
        <v>://images.willeelectric.com/Cal_Cond/Images/S60200SW00.jpg</v>
      </c>
      <c r="H76" s="1" t="str">
        <f t="shared" si="6"/>
        <v>http://images.willeelectric.com/Cal_Cond/Spec_Sheets/S60200SW00.pdf</v>
      </c>
      <c r="I76" t="str">
        <f t="shared" si="7"/>
        <v>://images.willeelectric.com/Cal_Cond/Spec_Sheets/S60200SW00.pdf</v>
      </c>
    </row>
    <row r="77" spans="1:9" x14ac:dyDescent="0.3">
      <c r="A77">
        <v>76</v>
      </c>
      <c r="B77" t="s">
        <v>224</v>
      </c>
      <c r="C77" t="s">
        <v>225</v>
      </c>
      <c r="D77" t="s">
        <v>226</v>
      </c>
      <c r="E77" s="3" t="s">
        <v>224</v>
      </c>
      <c r="F77" s="1" t="str">
        <f t="shared" si="4"/>
        <v>http://images.willeelectric.com/Cal_Cond/Images/S60200WA00.jpg</v>
      </c>
      <c r="G77" t="str">
        <f t="shared" si="5"/>
        <v>://images.willeelectric.com/Cal_Cond/Images/S60200WA00.jpg</v>
      </c>
      <c r="H77" s="1" t="str">
        <f t="shared" si="6"/>
        <v>http://images.willeelectric.com/Cal_Cond/Spec_Sheets/S60200WA00.pdf</v>
      </c>
      <c r="I77" t="str">
        <f t="shared" si="7"/>
        <v>://images.willeelectric.com/Cal_Cond/Spec_Sheets/S60200WA00.pdf</v>
      </c>
    </row>
    <row r="78" spans="1:9" x14ac:dyDescent="0.3">
      <c r="A78">
        <v>77</v>
      </c>
      <c r="B78" t="s">
        <v>227</v>
      </c>
      <c r="C78" t="s">
        <v>228</v>
      </c>
      <c r="D78" t="s">
        <v>229</v>
      </c>
      <c r="E78" s="3" t="s">
        <v>227</v>
      </c>
      <c r="F78" s="1" t="str">
        <f t="shared" si="4"/>
        <v>http://images.willeelectric.com/Cal_Cond/Images/S60300BC00.jpg</v>
      </c>
      <c r="G78" t="str">
        <f t="shared" si="5"/>
        <v>://images.willeelectric.com/Cal_Cond/Images/S60300BC00.jpg</v>
      </c>
      <c r="H78" s="1" t="str">
        <f t="shared" si="6"/>
        <v>http://images.willeelectric.com/Cal_Cond/Spec_Sheets/S60300BC00.pdf</v>
      </c>
      <c r="I78" t="str">
        <f t="shared" si="7"/>
        <v>://images.willeelectric.com/Cal_Cond/Spec_Sheets/S60300BC00.pdf</v>
      </c>
    </row>
    <row r="79" spans="1:9" x14ac:dyDescent="0.3">
      <c r="A79">
        <v>78</v>
      </c>
      <c r="B79" t="s">
        <v>230</v>
      </c>
      <c r="C79" t="s">
        <v>231</v>
      </c>
      <c r="D79" t="s">
        <v>232</v>
      </c>
      <c r="E79" s="3" t="s">
        <v>230</v>
      </c>
      <c r="F79" s="1" t="str">
        <f t="shared" si="4"/>
        <v>http://images.willeelectric.com/Cal_Cond/Images/S60300HN00.jpg</v>
      </c>
      <c r="G79" t="str">
        <f t="shared" si="5"/>
        <v>://images.willeelectric.com/Cal_Cond/Images/S60300HN00.jpg</v>
      </c>
      <c r="H79" s="1" t="str">
        <f t="shared" si="6"/>
        <v>http://images.willeelectric.com/Cal_Cond/Spec_Sheets/S60300HN00.pdf</v>
      </c>
      <c r="I79" t="str">
        <f t="shared" si="7"/>
        <v>://images.willeelectric.com/Cal_Cond/Spec_Sheets/S60300HN00.pdf</v>
      </c>
    </row>
    <row r="80" spans="1:9" x14ac:dyDescent="0.3">
      <c r="A80">
        <v>79</v>
      </c>
      <c r="B80" t="s">
        <v>233</v>
      </c>
      <c r="C80" t="s">
        <v>234</v>
      </c>
      <c r="D80" t="s">
        <v>235</v>
      </c>
      <c r="E80" s="3" t="s">
        <v>233</v>
      </c>
      <c r="F80" s="1" t="str">
        <f t="shared" si="4"/>
        <v>http://images.willeelectric.com/Cal_Cond/Images/S60300LW00.jpg</v>
      </c>
      <c r="G80" t="str">
        <f t="shared" si="5"/>
        <v>://images.willeelectric.com/Cal_Cond/Images/S60300LW00.jpg</v>
      </c>
      <c r="H80" s="1" t="str">
        <f t="shared" si="6"/>
        <v>http://images.willeelectric.com/Cal_Cond/Spec_Sheets/S60300LW00.pdf</v>
      </c>
      <c r="I80" t="str">
        <f t="shared" si="7"/>
        <v>://images.willeelectric.com/Cal_Cond/Spec_Sheets/S60300LW00.pdf</v>
      </c>
    </row>
    <row r="81" spans="1:9" x14ac:dyDescent="0.3">
      <c r="A81">
        <v>80</v>
      </c>
      <c r="B81" t="s">
        <v>236</v>
      </c>
      <c r="C81" t="s">
        <v>237</v>
      </c>
      <c r="D81" t="s">
        <v>238</v>
      </c>
      <c r="E81" s="3" t="s">
        <v>236</v>
      </c>
      <c r="F81" s="1" t="str">
        <f t="shared" si="4"/>
        <v>http://images.willeelectric.com/Cal_Cond/Images/S60300RC00.jpg</v>
      </c>
      <c r="G81" t="str">
        <f t="shared" si="5"/>
        <v>://images.willeelectric.com/Cal_Cond/Images/S60300RC00.jpg</v>
      </c>
      <c r="H81" s="1" t="str">
        <f t="shared" si="6"/>
        <v>http://images.willeelectric.com/Cal_Cond/Spec_Sheets/S60300RC00.pdf</v>
      </c>
      <c r="I81" t="str">
        <f t="shared" si="7"/>
        <v>://images.willeelectric.com/Cal_Cond/Spec_Sheets/S60300RC00.pdf</v>
      </c>
    </row>
    <row r="82" spans="1:9" x14ac:dyDescent="0.3">
      <c r="A82">
        <v>81</v>
      </c>
      <c r="B82" t="s">
        <v>239</v>
      </c>
      <c r="C82" t="s">
        <v>240</v>
      </c>
      <c r="D82" t="s">
        <v>241</v>
      </c>
      <c r="E82" s="3" t="s">
        <v>239</v>
      </c>
      <c r="F82" s="1" t="str">
        <f t="shared" si="4"/>
        <v>http://images.willeelectric.com/Cal_Cond/Images/S60300SPMP.jpg</v>
      </c>
      <c r="G82" t="str">
        <f t="shared" si="5"/>
        <v>://images.willeelectric.com/Cal_Cond/Images/S60300SPMP.jpg</v>
      </c>
      <c r="H82" s="1" t="str">
        <f t="shared" si="6"/>
        <v>http://images.willeelectric.com/Cal_Cond/Spec_Sheets/S60300SPMP.pdf</v>
      </c>
      <c r="I82" t="str">
        <f t="shared" si="7"/>
        <v>://images.willeelectric.com/Cal_Cond/Spec_Sheets/S60300SPMP.pdf</v>
      </c>
    </row>
    <row r="83" spans="1:9" x14ac:dyDescent="0.3">
      <c r="A83">
        <v>82</v>
      </c>
      <c r="B83" t="s">
        <v>242</v>
      </c>
      <c r="C83" t="s">
        <v>243</v>
      </c>
      <c r="D83" t="s">
        <v>244</v>
      </c>
      <c r="E83" s="3" t="s">
        <v>242</v>
      </c>
      <c r="F83" s="1" t="str">
        <f t="shared" si="4"/>
        <v>http://images.willeelectric.com/Cal_Cond/Images/S60300SW00.jpg</v>
      </c>
      <c r="G83" t="str">
        <f t="shared" si="5"/>
        <v>://images.willeelectric.com/Cal_Cond/Images/S60300SW00.jpg</v>
      </c>
      <c r="H83" s="1" t="str">
        <f t="shared" si="6"/>
        <v>http://images.willeelectric.com/Cal_Cond/Spec_Sheets/S60300SW00.pdf</v>
      </c>
      <c r="I83" t="str">
        <f t="shared" si="7"/>
        <v>://images.willeelectric.com/Cal_Cond/Spec_Sheets/S60300SW00.pdf</v>
      </c>
    </row>
    <row r="84" spans="1:9" x14ac:dyDescent="0.3">
      <c r="A84">
        <v>83</v>
      </c>
      <c r="B84" t="s">
        <v>245</v>
      </c>
      <c r="C84" t="s">
        <v>246</v>
      </c>
      <c r="D84" t="s">
        <v>247</v>
      </c>
      <c r="E84" s="2" t="s">
        <v>245</v>
      </c>
      <c r="F84" s="1" t="str">
        <f t="shared" si="4"/>
        <v>http://images.willeelectric.com/Cal_Cond/Images/S60301SPX0.jpg</v>
      </c>
      <c r="G84" t="str">
        <f t="shared" si="5"/>
        <v>://images.willeelectric.com/Cal_Cond/Images/S60301SPX0.jpg</v>
      </c>
      <c r="H84" s="1" t="str">
        <f t="shared" si="6"/>
        <v>http://images.willeelectric.com/Cal_Cond/Spec_Sheets/S60301SPX0.pdf</v>
      </c>
      <c r="I84" t="str">
        <f t="shared" si="7"/>
        <v>://images.willeelectric.com/Cal_Cond/Spec_Sheets/S60301SPX0.pdf</v>
      </c>
    </row>
    <row r="85" spans="1:9" x14ac:dyDescent="0.3">
      <c r="A85">
        <v>84</v>
      </c>
      <c r="B85" t="s">
        <v>248</v>
      </c>
      <c r="C85" t="s">
        <v>249</v>
      </c>
      <c r="D85" t="s">
        <v>250</v>
      </c>
      <c r="E85" s="2" t="s">
        <v>248</v>
      </c>
      <c r="F85" s="1" t="str">
        <f t="shared" si="4"/>
        <v>http://images.willeelectric.com/Cal_Cond/Images/S60302SPX0.jpg</v>
      </c>
      <c r="G85" t="str">
        <f t="shared" si="5"/>
        <v>://images.willeelectric.com/Cal_Cond/Images/S60302SPX0.jpg</v>
      </c>
      <c r="H85" s="1" t="str">
        <f t="shared" si="6"/>
        <v>http://images.willeelectric.com/Cal_Cond/Spec_Sheets/S60302SPX0.pdf</v>
      </c>
      <c r="I85" t="str">
        <f t="shared" si="7"/>
        <v>://images.willeelectric.com/Cal_Cond/Spec_Sheets/S60302SPX0.pdf</v>
      </c>
    </row>
    <row r="86" spans="1:9" x14ac:dyDescent="0.3">
      <c r="A86">
        <v>85</v>
      </c>
      <c r="B86" t="s">
        <v>251</v>
      </c>
      <c r="C86" t="s">
        <v>252</v>
      </c>
      <c r="D86" t="s">
        <v>253</v>
      </c>
      <c r="E86" s="2" t="s">
        <v>251</v>
      </c>
      <c r="F86" s="1" t="str">
        <f t="shared" si="4"/>
        <v>http://images.willeelectric.com/Cal_Cond/Images/S60304SPX0.jpg</v>
      </c>
      <c r="G86" t="str">
        <f t="shared" si="5"/>
        <v>://images.willeelectric.com/Cal_Cond/Images/S60304SPX0.jpg</v>
      </c>
      <c r="H86" s="1" t="str">
        <f t="shared" si="6"/>
        <v>http://images.willeelectric.com/Cal_Cond/Spec_Sheets/S60304SPX0.pdf</v>
      </c>
      <c r="I86" t="str">
        <f t="shared" si="7"/>
        <v>://images.willeelectric.com/Cal_Cond/Spec_Sheets/S60304SPX0.pdf</v>
      </c>
    </row>
    <row r="87" spans="1:9" x14ac:dyDescent="0.3">
      <c r="A87">
        <v>86</v>
      </c>
      <c r="B87" t="s">
        <v>254</v>
      </c>
      <c r="C87" t="s">
        <v>255</v>
      </c>
      <c r="D87" t="s">
        <v>256</v>
      </c>
      <c r="E87" s="3" t="s">
        <v>254</v>
      </c>
      <c r="F87" s="1" t="str">
        <f t="shared" si="4"/>
        <v>http://images.willeelectric.com/Cal_Cond/Images/S60312TR00.jpg</v>
      </c>
      <c r="G87" t="str">
        <f t="shared" si="5"/>
        <v>://images.willeelectric.com/Cal_Cond/Images/S60312TR00.jpg</v>
      </c>
      <c r="H87" s="1" t="str">
        <f t="shared" si="6"/>
        <v>http://images.willeelectric.com/Cal_Cond/Spec_Sheets/S60312TR00.pdf</v>
      </c>
      <c r="I87" t="str">
        <f t="shared" si="7"/>
        <v>://images.willeelectric.com/Cal_Cond/Spec_Sheets/S60312TR00.pdf</v>
      </c>
    </row>
    <row r="88" spans="1:9" x14ac:dyDescent="0.3">
      <c r="A88">
        <v>87</v>
      </c>
      <c r="B88" t="s">
        <v>257</v>
      </c>
      <c r="C88" t="s">
        <v>258</v>
      </c>
      <c r="D88" t="s">
        <v>259</v>
      </c>
      <c r="E88" s="3" t="s">
        <v>257</v>
      </c>
      <c r="F88" s="1" t="str">
        <f t="shared" si="4"/>
        <v>http://images.willeelectric.com/Cal_Cond/Images/S605001S00.jpg</v>
      </c>
      <c r="G88" t="str">
        <f t="shared" si="5"/>
        <v>://images.willeelectric.com/Cal_Cond/Images/S605001S00.jpg</v>
      </c>
      <c r="H88" s="1" t="str">
        <f t="shared" si="6"/>
        <v>http://images.willeelectric.com/Cal_Cond/Spec_Sheets/S605001S00.pdf</v>
      </c>
      <c r="I88" t="str">
        <f t="shared" si="7"/>
        <v>://images.willeelectric.com/Cal_Cond/Spec_Sheets/S605001S00.pdf</v>
      </c>
    </row>
    <row r="89" spans="1:9" x14ac:dyDescent="0.3">
      <c r="A89">
        <v>88</v>
      </c>
      <c r="B89" t="s">
        <v>260</v>
      </c>
      <c r="C89" t="s">
        <v>261</v>
      </c>
      <c r="D89" t="s">
        <v>262</v>
      </c>
      <c r="E89" s="3" t="s">
        <v>260</v>
      </c>
      <c r="F89" s="1" t="str">
        <f t="shared" si="4"/>
        <v>http://images.willeelectric.com/Cal_Cond/Images/S605003U00.jpg</v>
      </c>
      <c r="G89" t="str">
        <f t="shared" si="5"/>
        <v>://images.willeelectric.com/Cal_Cond/Images/S605003U00.jpg</v>
      </c>
      <c r="H89" s="1" t="str">
        <f t="shared" si="6"/>
        <v>http://images.willeelectric.com/Cal_Cond/Spec_Sheets/S605003U00.pdf</v>
      </c>
      <c r="I89" t="str">
        <f t="shared" si="7"/>
        <v>://images.willeelectric.com/Cal_Cond/Spec_Sheets/S605003U00.pdf</v>
      </c>
    </row>
    <row r="90" spans="1:9" x14ac:dyDescent="0.3">
      <c r="A90">
        <v>89</v>
      </c>
      <c r="B90" t="s">
        <v>263</v>
      </c>
      <c r="C90" t="s">
        <v>264</v>
      </c>
      <c r="D90" t="s">
        <v>265</v>
      </c>
      <c r="E90" s="3" t="s">
        <v>263</v>
      </c>
      <c r="F90" s="1" t="str">
        <f t="shared" si="4"/>
        <v>http://images.willeelectric.com/Cal_Cond/Images/S60500BC00.jpg</v>
      </c>
      <c r="G90" t="str">
        <f t="shared" si="5"/>
        <v>://images.willeelectric.com/Cal_Cond/Images/S60500BC00.jpg</v>
      </c>
      <c r="H90" s="1" t="str">
        <f t="shared" si="6"/>
        <v>http://images.willeelectric.com/Cal_Cond/Spec_Sheets/S60500BC00.pdf</v>
      </c>
      <c r="I90" t="str">
        <f t="shared" si="7"/>
        <v>://images.willeelectric.com/Cal_Cond/Spec_Sheets/S60500BC00.pdf</v>
      </c>
    </row>
    <row r="91" spans="1:9" x14ac:dyDescent="0.3">
      <c r="A91">
        <v>90</v>
      </c>
      <c r="B91" t="s">
        <v>266</v>
      </c>
      <c r="C91" t="s">
        <v>267</v>
      </c>
      <c r="D91" t="s">
        <v>268</v>
      </c>
      <c r="E91" s="3" t="s">
        <v>266</v>
      </c>
      <c r="F91" s="1" t="str">
        <f t="shared" si="4"/>
        <v>http://images.willeelectric.com/Cal_Cond/Images/S60500CE00.jpg</v>
      </c>
      <c r="G91" t="str">
        <f t="shared" si="5"/>
        <v>://images.willeelectric.com/Cal_Cond/Images/S60500CE00.jpg</v>
      </c>
      <c r="H91" s="1" t="str">
        <f t="shared" si="6"/>
        <v>http://images.willeelectric.com/Cal_Cond/Spec_Sheets/S60500CE00.pdf</v>
      </c>
      <c r="I91" t="str">
        <f t="shared" si="7"/>
        <v>://images.willeelectric.com/Cal_Cond/Spec_Sheets/S60500CE00.pdf</v>
      </c>
    </row>
    <row r="92" spans="1:9" x14ac:dyDescent="0.3">
      <c r="A92">
        <v>91</v>
      </c>
      <c r="B92" t="s">
        <v>269</v>
      </c>
      <c r="C92" t="s">
        <v>270</v>
      </c>
      <c r="D92" t="s">
        <v>271</v>
      </c>
      <c r="E92" s="3" t="s">
        <v>269</v>
      </c>
      <c r="F92" s="1" t="str">
        <f t="shared" si="4"/>
        <v>http://images.willeelectric.com/Cal_Cond/Images/S60500CH00.jpg</v>
      </c>
      <c r="G92" t="str">
        <f t="shared" si="5"/>
        <v>://images.willeelectric.com/Cal_Cond/Images/S60500CH00.jpg</v>
      </c>
      <c r="H92" s="1" t="str">
        <f t="shared" si="6"/>
        <v>http://images.willeelectric.com/Cal_Cond/Spec_Sheets/S60500CH00.pdf</v>
      </c>
      <c r="I92" t="str">
        <f t="shared" si="7"/>
        <v>://images.willeelectric.com/Cal_Cond/Spec_Sheets/S60500CH00.pdf</v>
      </c>
    </row>
    <row r="93" spans="1:9" x14ac:dyDescent="0.3">
      <c r="A93">
        <v>92</v>
      </c>
      <c r="B93" t="s">
        <v>272</v>
      </c>
      <c r="C93" t="s">
        <v>273</v>
      </c>
      <c r="D93" t="s">
        <v>274</v>
      </c>
      <c r="E93" s="3" t="s">
        <v>272</v>
      </c>
      <c r="F93" s="1" t="str">
        <f t="shared" si="4"/>
        <v>http://images.willeelectric.com/Cal_Cond/Images/S60500CP00.jpg</v>
      </c>
      <c r="G93" t="str">
        <f t="shared" si="5"/>
        <v>://images.willeelectric.com/Cal_Cond/Images/S60500CP00.jpg</v>
      </c>
      <c r="H93" s="1" t="str">
        <f t="shared" si="6"/>
        <v>http://images.willeelectric.com/Cal_Cond/Spec_Sheets/S60500CP00.pdf</v>
      </c>
      <c r="I93" t="str">
        <f t="shared" si="7"/>
        <v>://images.willeelectric.com/Cal_Cond/Spec_Sheets/S60500CP00.pdf</v>
      </c>
    </row>
    <row r="94" spans="1:9" x14ac:dyDescent="0.3">
      <c r="A94">
        <v>93</v>
      </c>
      <c r="B94" t="s">
        <v>275</v>
      </c>
      <c r="C94" t="s">
        <v>276</v>
      </c>
      <c r="D94" t="s">
        <v>277</v>
      </c>
      <c r="E94" s="3" t="s">
        <v>275</v>
      </c>
      <c r="F94" s="1" t="str">
        <f t="shared" si="4"/>
        <v>http://images.willeelectric.com/Cal_Cond/Images/S60500FC45.jpg</v>
      </c>
      <c r="G94" t="str">
        <f t="shared" si="5"/>
        <v>://images.willeelectric.com/Cal_Cond/Images/S60500FC45.jpg</v>
      </c>
      <c r="H94" s="1" t="str">
        <f t="shared" si="6"/>
        <v>http://images.willeelectric.com/Cal_Cond/Spec_Sheets/S60500FC45.pdf</v>
      </c>
      <c r="I94" t="str">
        <f t="shared" si="7"/>
        <v>://images.willeelectric.com/Cal_Cond/Spec_Sheets/S60500FC45.pdf</v>
      </c>
    </row>
    <row r="95" spans="1:9" x14ac:dyDescent="0.3">
      <c r="A95">
        <v>94</v>
      </c>
      <c r="B95" t="s">
        <v>278</v>
      </c>
      <c r="C95" t="s">
        <v>279</v>
      </c>
      <c r="D95" t="s">
        <v>280</v>
      </c>
      <c r="E95" s="3" t="s">
        <v>278</v>
      </c>
      <c r="F95" s="1" t="str">
        <f t="shared" si="4"/>
        <v>http://images.willeelectric.com/Cal_Cond/Images/S60500FC90.jpg</v>
      </c>
      <c r="G95" t="str">
        <f t="shared" si="5"/>
        <v>://images.willeelectric.com/Cal_Cond/Images/S60500FC90.jpg</v>
      </c>
      <c r="H95" s="1" t="str">
        <f t="shared" si="6"/>
        <v>http://images.willeelectric.com/Cal_Cond/Spec_Sheets/S60500FC90.pdf</v>
      </c>
      <c r="I95" t="str">
        <f t="shared" si="7"/>
        <v>://images.willeelectric.com/Cal_Cond/Spec_Sheets/S60500FC90.pdf</v>
      </c>
    </row>
    <row r="96" spans="1:9" x14ac:dyDescent="0.3">
      <c r="A96">
        <v>95</v>
      </c>
      <c r="B96" t="s">
        <v>281</v>
      </c>
      <c r="C96" t="s">
        <v>282</v>
      </c>
      <c r="D96" t="s">
        <v>283</v>
      </c>
      <c r="E96" s="3" t="s">
        <v>281</v>
      </c>
      <c r="F96" s="1" t="str">
        <f t="shared" si="4"/>
        <v>http://images.willeelectric.com/Cal_Cond/Images/S60500FCS0.jpg</v>
      </c>
      <c r="G96" t="str">
        <f t="shared" si="5"/>
        <v>://images.willeelectric.com/Cal_Cond/Images/S60500FCS0.jpg</v>
      </c>
      <c r="H96" s="1" t="str">
        <f t="shared" si="6"/>
        <v>http://images.willeelectric.com/Cal_Cond/Spec_Sheets/S60500FCS0.pdf</v>
      </c>
      <c r="I96" t="str">
        <f t="shared" si="7"/>
        <v>://images.willeelectric.com/Cal_Cond/Spec_Sheets/S60500FCS0.pdf</v>
      </c>
    </row>
    <row r="97" spans="1:9" x14ac:dyDescent="0.3">
      <c r="A97">
        <v>96</v>
      </c>
      <c r="B97" t="s">
        <v>284</v>
      </c>
      <c r="C97" t="s">
        <v>285</v>
      </c>
      <c r="D97" t="s">
        <v>286</v>
      </c>
      <c r="E97" s="3" t="s">
        <v>284</v>
      </c>
      <c r="F97" s="1" t="str">
        <f t="shared" si="4"/>
        <v>http://images.willeelectric.com/Cal_Cond/Images/S60500HN00.jpg</v>
      </c>
      <c r="G97" t="str">
        <f t="shared" si="5"/>
        <v>://images.willeelectric.com/Cal_Cond/Images/S60500HN00.jpg</v>
      </c>
      <c r="H97" s="1" t="str">
        <f t="shared" si="6"/>
        <v>http://images.willeelectric.com/Cal_Cond/Spec_Sheets/S60500HN00.pdf</v>
      </c>
      <c r="I97" t="str">
        <f t="shared" si="7"/>
        <v>://images.willeelectric.com/Cal_Cond/Spec_Sheets/S60500HN00.pdf</v>
      </c>
    </row>
    <row r="98" spans="1:9" x14ac:dyDescent="0.3">
      <c r="A98">
        <v>97</v>
      </c>
      <c r="B98" t="s">
        <v>287</v>
      </c>
      <c r="C98" t="s">
        <v>288</v>
      </c>
      <c r="D98" t="s">
        <v>289</v>
      </c>
      <c r="E98" s="3" t="s">
        <v>287</v>
      </c>
      <c r="F98" s="1" t="str">
        <f t="shared" si="4"/>
        <v>http://images.willeelectric.com/Cal_Cond/Images/S60500LB00.jpg</v>
      </c>
      <c r="G98" t="str">
        <f t="shared" si="5"/>
        <v>://images.willeelectric.com/Cal_Cond/Images/S60500LB00.jpg</v>
      </c>
      <c r="H98" s="1" t="str">
        <f t="shared" si="6"/>
        <v>http://images.willeelectric.com/Cal_Cond/Spec_Sheets/S60500LB00.pdf</v>
      </c>
      <c r="I98" t="str">
        <f t="shared" si="7"/>
        <v>://images.willeelectric.com/Cal_Cond/Spec_Sheets/S60500LB00.pdf</v>
      </c>
    </row>
    <row r="99" spans="1:9" x14ac:dyDescent="0.3">
      <c r="A99">
        <v>98</v>
      </c>
      <c r="B99" t="s">
        <v>290</v>
      </c>
      <c r="C99" t="s">
        <v>291</v>
      </c>
      <c r="D99" t="s">
        <v>292</v>
      </c>
      <c r="E99" s="3" t="s">
        <v>290</v>
      </c>
      <c r="F99" s="1" t="str">
        <f t="shared" si="4"/>
        <v>http://images.willeelectric.com/Cal_Cond/Images/S60500LL00.jpg</v>
      </c>
      <c r="G99" t="str">
        <f t="shared" si="5"/>
        <v>://images.willeelectric.com/Cal_Cond/Images/S60500LL00.jpg</v>
      </c>
      <c r="H99" s="1" t="str">
        <f t="shared" si="6"/>
        <v>http://images.willeelectric.com/Cal_Cond/Spec_Sheets/S60500LL00.pdf</v>
      </c>
      <c r="I99" t="str">
        <f t="shared" si="7"/>
        <v>://images.willeelectric.com/Cal_Cond/Spec_Sheets/S60500LL00.pdf</v>
      </c>
    </row>
    <row r="100" spans="1:9" x14ac:dyDescent="0.3">
      <c r="A100">
        <v>99</v>
      </c>
      <c r="B100" t="s">
        <v>293</v>
      </c>
      <c r="C100" t="s">
        <v>294</v>
      </c>
      <c r="D100" t="s">
        <v>295</v>
      </c>
      <c r="E100" s="3" t="s">
        <v>293</v>
      </c>
      <c r="F100" s="1" t="str">
        <f t="shared" si="4"/>
        <v>http://images.willeelectric.com/Cal_Cond/Images/S60500LN00.jpg</v>
      </c>
      <c r="G100" t="str">
        <f t="shared" si="5"/>
        <v>://images.willeelectric.com/Cal_Cond/Images/S60500LN00.jpg</v>
      </c>
      <c r="H100" s="1" t="str">
        <f t="shared" si="6"/>
        <v>http://images.willeelectric.com/Cal_Cond/Spec_Sheets/S60500LN00.pdf</v>
      </c>
      <c r="I100" t="str">
        <f t="shared" si="7"/>
        <v>://images.willeelectric.com/Cal_Cond/Spec_Sheets/S60500LN00.pdf</v>
      </c>
    </row>
    <row r="101" spans="1:9" x14ac:dyDescent="0.3">
      <c r="A101">
        <v>100</v>
      </c>
      <c r="B101" t="s">
        <v>296</v>
      </c>
      <c r="C101" t="s">
        <v>297</v>
      </c>
      <c r="D101" t="s">
        <v>298</v>
      </c>
      <c r="E101" s="3" t="s">
        <v>296</v>
      </c>
      <c r="F101" s="1" t="str">
        <f t="shared" si="4"/>
        <v>http://images.willeelectric.com/Cal_Cond/Images/S60500LR00.jpg</v>
      </c>
      <c r="G101" t="str">
        <f t="shared" si="5"/>
        <v>://images.willeelectric.com/Cal_Cond/Images/S60500LR00.jpg</v>
      </c>
      <c r="H101" s="1" t="str">
        <f t="shared" si="6"/>
        <v>http://images.willeelectric.com/Cal_Cond/Spec_Sheets/S60500LR00.pdf</v>
      </c>
      <c r="I101" t="str">
        <f t="shared" si="7"/>
        <v>://images.willeelectric.com/Cal_Cond/Spec_Sheets/S60500LR00.pdf</v>
      </c>
    </row>
    <row r="102" spans="1:9" x14ac:dyDescent="0.3">
      <c r="A102">
        <v>101</v>
      </c>
      <c r="B102" t="s">
        <v>299</v>
      </c>
      <c r="C102" t="s">
        <v>300</v>
      </c>
      <c r="D102" t="s">
        <v>301</v>
      </c>
      <c r="E102" s="3" t="s">
        <v>299</v>
      </c>
      <c r="F102" s="1" t="str">
        <f t="shared" si="4"/>
        <v>http://images.willeelectric.com/Cal_Cond/Images/S60500LT00.jpg</v>
      </c>
      <c r="G102" t="str">
        <f t="shared" si="5"/>
        <v>://images.willeelectric.com/Cal_Cond/Images/S60500LT00.jpg</v>
      </c>
      <c r="H102" s="1" t="str">
        <f t="shared" si="6"/>
        <v>http://images.willeelectric.com/Cal_Cond/Spec_Sheets/S60500LT00.pdf</v>
      </c>
      <c r="I102" t="str">
        <f t="shared" si="7"/>
        <v>://images.willeelectric.com/Cal_Cond/Spec_Sheets/S60500LT00.pdf</v>
      </c>
    </row>
    <row r="103" spans="1:9" x14ac:dyDescent="0.3">
      <c r="A103">
        <v>102</v>
      </c>
      <c r="B103" t="s">
        <v>302</v>
      </c>
      <c r="C103" t="s">
        <v>303</v>
      </c>
      <c r="D103" t="s">
        <v>304</v>
      </c>
      <c r="E103" s="3" t="s">
        <v>302</v>
      </c>
      <c r="F103" s="1" t="str">
        <f t="shared" si="4"/>
        <v>http://images.willeelectric.com/Cal_Cond/Images/S60500MH00.jpg</v>
      </c>
      <c r="G103" t="str">
        <f t="shared" si="5"/>
        <v>://images.willeelectric.com/Cal_Cond/Images/S60500MH00.jpg</v>
      </c>
      <c r="H103" s="1" t="str">
        <f t="shared" si="6"/>
        <v>http://images.willeelectric.com/Cal_Cond/Spec_Sheets/S60500MH00.pdf</v>
      </c>
      <c r="I103" t="str">
        <f t="shared" si="7"/>
        <v>://images.willeelectric.com/Cal_Cond/Spec_Sheets/S60500MH00.pdf</v>
      </c>
    </row>
    <row r="104" spans="1:9" x14ac:dyDescent="0.3">
      <c r="A104">
        <v>103</v>
      </c>
      <c r="B104" t="s">
        <v>305</v>
      </c>
      <c r="C104" t="s">
        <v>306</v>
      </c>
      <c r="D104" t="s">
        <v>307</v>
      </c>
      <c r="E104" s="3" t="s">
        <v>305</v>
      </c>
      <c r="F104" s="1" t="str">
        <f t="shared" si="4"/>
        <v>http://images.willeelectric.com/Cal_Cond/Images/S60500SC00.jpg</v>
      </c>
      <c r="G104" t="str">
        <f t="shared" si="5"/>
        <v>://images.willeelectric.com/Cal_Cond/Images/S60500SC00.jpg</v>
      </c>
      <c r="H104" s="1" t="str">
        <f t="shared" si="6"/>
        <v>http://images.willeelectric.com/Cal_Cond/Spec_Sheets/S60500SC00.pdf</v>
      </c>
      <c r="I104" t="str">
        <f t="shared" si="7"/>
        <v>://images.willeelectric.com/Cal_Cond/Spec_Sheets/S60500SC00.pdf</v>
      </c>
    </row>
    <row r="105" spans="1:9" x14ac:dyDescent="0.3">
      <c r="A105">
        <v>104</v>
      </c>
      <c r="B105" t="s">
        <v>308</v>
      </c>
      <c r="C105" t="s">
        <v>309</v>
      </c>
      <c r="D105" t="s">
        <v>310</v>
      </c>
      <c r="E105" s="3" t="s">
        <v>308</v>
      </c>
      <c r="F105" s="1" t="str">
        <f t="shared" si="4"/>
        <v>http://images.willeelectric.com/Cal_Cond/Images/S60500SW00.jpg</v>
      </c>
      <c r="G105" t="str">
        <f t="shared" si="5"/>
        <v>://images.willeelectric.com/Cal_Cond/Images/S60500SW00.jpg</v>
      </c>
      <c r="H105" s="1" t="str">
        <f t="shared" si="6"/>
        <v>http://images.willeelectric.com/Cal_Cond/Spec_Sheets/S60500SW00.pdf</v>
      </c>
      <c r="I105" t="str">
        <f t="shared" si="7"/>
        <v>://images.willeelectric.com/Cal_Cond/Spec_Sheets/S60500SW00.pdf</v>
      </c>
    </row>
    <row r="106" spans="1:9" x14ac:dyDescent="0.3">
      <c r="A106">
        <v>105</v>
      </c>
      <c r="B106" t="s">
        <v>311</v>
      </c>
      <c r="C106" t="s">
        <v>312</v>
      </c>
      <c r="D106" t="s">
        <v>313</v>
      </c>
      <c r="E106" s="3" t="s">
        <v>311</v>
      </c>
      <c r="F106" s="1" t="str">
        <f t="shared" si="4"/>
        <v>http://images.willeelectric.com/Cal_Cond/Images/S60500TB00.jpg</v>
      </c>
      <c r="G106" t="str">
        <f t="shared" si="5"/>
        <v>://images.willeelectric.com/Cal_Cond/Images/S60500TB00.jpg</v>
      </c>
      <c r="H106" s="1" t="str">
        <f t="shared" si="6"/>
        <v>http://images.willeelectric.com/Cal_Cond/Spec_Sheets/S60500TB00.pdf</v>
      </c>
      <c r="I106" t="str">
        <f t="shared" si="7"/>
        <v>://images.willeelectric.com/Cal_Cond/Spec_Sheets/S60500TB00.pdf</v>
      </c>
    </row>
    <row r="107" spans="1:9" x14ac:dyDescent="0.3">
      <c r="A107">
        <v>106</v>
      </c>
      <c r="B107" t="s">
        <v>314</v>
      </c>
      <c r="C107" t="s">
        <v>315</v>
      </c>
      <c r="D107" t="s">
        <v>316</v>
      </c>
      <c r="E107" s="3" t="s">
        <v>314</v>
      </c>
      <c r="F107" s="1" t="str">
        <f t="shared" si="4"/>
        <v>http://images.willeelectric.com/Cal_Cond/Images/S60500TE00.jpg</v>
      </c>
      <c r="G107" t="str">
        <f t="shared" si="5"/>
        <v>://images.willeelectric.com/Cal_Cond/Images/S60500TE00.jpg</v>
      </c>
      <c r="H107" s="1" t="str">
        <f t="shared" si="6"/>
        <v>http://images.willeelectric.com/Cal_Cond/Spec_Sheets/S60500TE00.pdf</v>
      </c>
      <c r="I107" t="str">
        <f t="shared" si="7"/>
        <v>://images.willeelectric.com/Cal_Cond/Spec_Sheets/S60500TE00.pdf</v>
      </c>
    </row>
    <row r="108" spans="1:9" x14ac:dyDescent="0.3">
      <c r="A108">
        <v>107</v>
      </c>
      <c r="B108" t="s">
        <v>317</v>
      </c>
      <c r="C108" t="s">
        <v>318</v>
      </c>
      <c r="D108" t="s">
        <v>319</v>
      </c>
      <c r="E108" s="3" t="s">
        <v>317</v>
      </c>
      <c r="F108" s="1" t="str">
        <f t="shared" si="4"/>
        <v>http://images.willeelectric.com/Cal_Cond/Images/S60500XB00.jpg</v>
      </c>
      <c r="G108" t="str">
        <f t="shared" si="5"/>
        <v>://images.willeelectric.com/Cal_Cond/Images/S60500XB00.jpg</v>
      </c>
      <c r="H108" s="1" t="str">
        <f t="shared" si="6"/>
        <v>http://images.willeelectric.com/Cal_Cond/Spec_Sheets/S60500XB00.pdf</v>
      </c>
      <c r="I108" t="str">
        <f t="shared" si="7"/>
        <v>://images.willeelectric.com/Cal_Cond/Spec_Sheets/S60500XB00.pdf</v>
      </c>
    </row>
    <row r="109" spans="1:9" x14ac:dyDescent="0.3">
      <c r="A109">
        <v>108</v>
      </c>
      <c r="B109" t="s">
        <v>320</v>
      </c>
      <c r="C109" t="s">
        <v>321</v>
      </c>
      <c r="D109" t="s">
        <v>322</v>
      </c>
      <c r="E109" s="3" t="s">
        <v>320</v>
      </c>
      <c r="F109" s="1" t="str">
        <f t="shared" si="4"/>
        <v>http://images.willeelectric.com/Cal_Cond/Images/S60510CBSP.jpg</v>
      </c>
      <c r="G109" t="str">
        <f t="shared" si="5"/>
        <v>://images.willeelectric.com/Cal_Cond/Images/S60510CBSP.jpg</v>
      </c>
      <c r="H109" s="1" t="str">
        <f t="shared" si="6"/>
        <v>http://images.willeelectric.com/Cal_Cond/Spec_Sheets/S60510CBSP.pdf</v>
      </c>
      <c r="I109" t="str">
        <f t="shared" si="7"/>
        <v>://images.willeelectric.com/Cal_Cond/Spec_Sheets/S60510CBSP.pdf</v>
      </c>
    </row>
    <row r="110" spans="1:9" x14ac:dyDescent="0.3">
      <c r="A110">
        <v>109</v>
      </c>
      <c r="B110" t="s">
        <v>323</v>
      </c>
      <c r="C110" t="s">
        <v>324</v>
      </c>
      <c r="D110" t="s">
        <v>325</v>
      </c>
      <c r="E110" s="3" t="s">
        <v>323</v>
      </c>
      <c r="F110" s="1" t="str">
        <f t="shared" si="4"/>
        <v>http://images.willeelectric.com/Cal_Cond/Images/S607001S00.jpg</v>
      </c>
      <c r="G110" t="str">
        <f t="shared" si="5"/>
        <v>://images.willeelectric.com/Cal_Cond/Images/S607001S00.jpg</v>
      </c>
      <c r="H110" s="1" t="str">
        <f t="shared" si="6"/>
        <v>http://images.willeelectric.com/Cal_Cond/Spec_Sheets/S607001S00.pdf</v>
      </c>
      <c r="I110" t="str">
        <f t="shared" si="7"/>
        <v>://images.willeelectric.com/Cal_Cond/Spec_Sheets/S607001S00.pdf</v>
      </c>
    </row>
    <row r="111" spans="1:9" x14ac:dyDescent="0.3">
      <c r="A111">
        <v>110</v>
      </c>
      <c r="B111" t="s">
        <v>326</v>
      </c>
      <c r="C111" t="s">
        <v>327</v>
      </c>
      <c r="D111" t="s">
        <v>328</v>
      </c>
      <c r="E111" s="3" t="s">
        <v>326</v>
      </c>
      <c r="F111" s="1" t="str">
        <f t="shared" si="4"/>
        <v>http://images.willeelectric.com/Cal_Cond/Images/S607002S00.jpg</v>
      </c>
      <c r="G111" t="str">
        <f t="shared" si="5"/>
        <v>://images.willeelectric.com/Cal_Cond/Images/S607002S00.jpg</v>
      </c>
      <c r="H111" s="1" t="str">
        <f t="shared" si="6"/>
        <v>http://images.willeelectric.com/Cal_Cond/Spec_Sheets/S607002S00.pdf</v>
      </c>
      <c r="I111" t="str">
        <f t="shared" si="7"/>
        <v>://images.willeelectric.com/Cal_Cond/Spec_Sheets/S607002S00.pdf</v>
      </c>
    </row>
    <row r="112" spans="1:9" x14ac:dyDescent="0.3">
      <c r="A112">
        <v>111</v>
      </c>
      <c r="B112" t="s">
        <v>329</v>
      </c>
      <c r="C112" t="s">
        <v>330</v>
      </c>
      <c r="D112" t="s">
        <v>331</v>
      </c>
      <c r="E112" s="3" t="s">
        <v>329</v>
      </c>
      <c r="F112" s="1" t="str">
        <f t="shared" si="4"/>
        <v>http://images.willeelectric.com/Cal_Cond/Images/S607003U00.jpg</v>
      </c>
      <c r="G112" t="str">
        <f t="shared" si="5"/>
        <v>://images.willeelectric.com/Cal_Cond/Images/S607003U00.jpg</v>
      </c>
      <c r="H112" s="1" t="str">
        <f t="shared" si="6"/>
        <v>http://images.willeelectric.com/Cal_Cond/Spec_Sheets/S607003U00.pdf</v>
      </c>
      <c r="I112" t="str">
        <f t="shared" si="7"/>
        <v>://images.willeelectric.com/Cal_Cond/Spec_Sheets/S607003U00.pdf</v>
      </c>
    </row>
    <row r="113" spans="1:9" x14ac:dyDescent="0.3">
      <c r="A113">
        <v>112</v>
      </c>
      <c r="B113" t="s">
        <v>332</v>
      </c>
      <c r="C113" t="s">
        <v>333</v>
      </c>
      <c r="D113" t="s">
        <v>334</v>
      </c>
      <c r="E113" s="3" t="s">
        <v>332</v>
      </c>
      <c r="F113" s="1" t="str">
        <f t="shared" si="4"/>
        <v>http://images.willeelectric.com/Cal_Cond/Images/S60700CB00.jpg</v>
      </c>
      <c r="G113" t="str">
        <f t="shared" si="5"/>
        <v>://images.willeelectric.com/Cal_Cond/Images/S60700CB00.jpg</v>
      </c>
      <c r="H113" s="1" t="str">
        <f t="shared" si="6"/>
        <v>http://images.willeelectric.com/Cal_Cond/Spec_Sheets/S60700CB00.pdf</v>
      </c>
      <c r="I113" t="str">
        <f t="shared" si="7"/>
        <v>://images.willeelectric.com/Cal_Cond/Spec_Sheets/S60700CB00.pdf</v>
      </c>
    </row>
    <row r="114" spans="1:9" x14ac:dyDescent="0.3">
      <c r="A114">
        <v>113</v>
      </c>
      <c r="B114" t="s">
        <v>335</v>
      </c>
      <c r="C114" t="s">
        <v>336</v>
      </c>
      <c r="D114" t="s">
        <v>337</v>
      </c>
      <c r="E114" s="3" t="s">
        <v>335</v>
      </c>
      <c r="F114" s="1" t="str">
        <f t="shared" si="4"/>
        <v>http://images.willeelectric.com/Cal_Cond/Images/S60700CC00.jpg</v>
      </c>
      <c r="G114" t="str">
        <f t="shared" si="5"/>
        <v>://images.willeelectric.com/Cal_Cond/Images/S60700CC00.jpg</v>
      </c>
      <c r="H114" s="1" t="str">
        <f t="shared" si="6"/>
        <v>http://images.willeelectric.com/Cal_Cond/Spec_Sheets/S60700CC00.pdf</v>
      </c>
      <c r="I114" t="str">
        <f t="shared" si="7"/>
        <v>://images.willeelectric.com/Cal_Cond/Spec_Sheets/S60700CC00.pdf</v>
      </c>
    </row>
    <row r="115" spans="1:9" x14ac:dyDescent="0.3">
      <c r="A115">
        <v>114</v>
      </c>
      <c r="B115" t="s">
        <v>338</v>
      </c>
      <c r="C115" t="s">
        <v>339</v>
      </c>
      <c r="D115" t="s">
        <v>340</v>
      </c>
      <c r="E115" s="3" t="s">
        <v>338</v>
      </c>
      <c r="F115" s="1" t="str">
        <f t="shared" si="4"/>
        <v>http://images.willeelectric.com/Cal_Cond/Images/S60700CE00.jpg</v>
      </c>
      <c r="G115" t="str">
        <f t="shared" si="5"/>
        <v>://images.willeelectric.com/Cal_Cond/Images/S60700CE00.jpg</v>
      </c>
      <c r="H115" s="1" t="str">
        <f t="shared" si="6"/>
        <v>http://images.willeelectric.com/Cal_Cond/Spec_Sheets/S60700CE00.pdf</v>
      </c>
      <c r="I115" t="str">
        <f t="shared" si="7"/>
        <v>://images.willeelectric.com/Cal_Cond/Spec_Sheets/S60700CE00.pdf</v>
      </c>
    </row>
    <row r="116" spans="1:9" x14ac:dyDescent="0.3">
      <c r="A116">
        <v>115</v>
      </c>
      <c r="B116" t="s">
        <v>341</v>
      </c>
      <c r="C116" t="s">
        <v>342</v>
      </c>
      <c r="D116" t="s">
        <v>343</v>
      </c>
      <c r="E116" s="3" t="s">
        <v>341</v>
      </c>
      <c r="F116" s="1" t="str">
        <f t="shared" si="4"/>
        <v>http://images.willeelectric.com/Cal_Cond/Images/S60700CG00.jpg</v>
      </c>
      <c r="G116" t="str">
        <f t="shared" si="5"/>
        <v>://images.willeelectric.com/Cal_Cond/Images/S60700CG00.jpg</v>
      </c>
      <c r="H116" s="1" t="str">
        <f t="shared" si="6"/>
        <v>http://images.willeelectric.com/Cal_Cond/Spec_Sheets/S60700CG00.pdf</v>
      </c>
      <c r="I116" t="str">
        <f t="shared" si="7"/>
        <v>://images.willeelectric.com/Cal_Cond/Spec_Sheets/S60700CG00.pdf</v>
      </c>
    </row>
    <row r="117" spans="1:9" x14ac:dyDescent="0.3">
      <c r="A117">
        <v>116</v>
      </c>
      <c r="B117" t="s">
        <v>344</v>
      </c>
      <c r="C117" t="s">
        <v>345</v>
      </c>
      <c r="D117" t="s">
        <v>346</v>
      </c>
      <c r="E117" s="3" t="s">
        <v>344</v>
      </c>
      <c r="F117" s="1" t="str">
        <f t="shared" si="4"/>
        <v>http://images.willeelectric.com/Cal_Cond/Images/S60700CH00.jpg</v>
      </c>
      <c r="G117" t="str">
        <f t="shared" si="5"/>
        <v>://images.willeelectric.com/Cal_Cond/Images/S60700CH00.jpg</v>
      </c>
      <c r="H117" s="1" t="str">
        <f t="shared" si="6"/>
        <v>http://images.willeelectric.com/Cal_Cond/Spec_Sheets/S60700CH00.pdf</v>
      </c>
      <c r="I117" t="str">
        <f t="shared" si="7"/>
        <v>://images.willeelectric.com/Cal_Cond/Spec_Sheets/S60700CH00.pdf</v>
      </c>
    </row>
    <row r="118" spans="1:9" x14ac:dyDescent="0.3">
      <c r="A118">
        <v>117</v>
      </c>
      <c r="B118" t="s">
        <v>347</v>
      </c>
      <c r="C118" t="s">
        <v>348</v>
      </c>
      <c r="D118" t="s">
        <v>349</v>
      </c>
      <c r="E118" s="3" t="s">
        <v>347</v>
      </c>
      <c r="F118" s="1" t="str">
        <f t="shared" si="4"/>
        <v>http://images.willeelectric.com/Cal_Cond/Images/S60700CP00.jpg</v>
      </c>
      <c r="G118" t="str">
        <f t="shared" si="5"/>
        <v>://images.willeelectric.com/Cal_Cond/Images/S60700CP00.jpg</v>
      </c>
      <c r="H118" s="1" t="str">
        <f t="shared" si="6"/>
        <v>http://images.willeelectric.com/Cal_Cond/Spec_Sheets/S60700CP00.pdf</v>
      </c>
      <c r="I118" t="str">
        <f t="shared" si="7"/>
        <v>://images.willeelectric.com/Cal_Cond/Spec_Sheets/S60700CP00.pdf</v>
      </c>
    </row>
    <row r="119" spans="1:9" x14ac:dyDescent="0.3">
      <c r="A119">
        <v>118</v>
      </c>
      <c r="B119" t="s">
        <v>350</v>
      </c>
      <c r="C119" t="s">
        <v>351</v>
      </c>
      <c r="D119" t="s">
        <v>352</v>
      </c>
      <c r="E119" s="3" t="s">
        <v>350</v>
      </c>
      <c r="F119" s="1" t="str">
        <f t="shared" si="4"/>
        <v>http://images.willeelectric.com/Cal_Cond/Images/S60700CSHP.jpg</v>
      </c>
      <c r="G119" t="str">
        <f t="shared" si="5"/>
        <v>://images.willeelectric.com/Cal_Cond/Images/S60700CSHP.jpg</v>
      </c>
      <c r="H119" s="1" t="str">
        <f t="shared" si="6"/>
        <v>http://images.willeelectric.com/Cal_Cond/Spec_Sheets/S60700CSHP.pdf</v>
      </c>
      <c r="I119" t="str">
        <f t="shared" si="7"/>
        <v>://images.willeelectric.com/Cal_Cond/Spec_Sheets/S60700CSHP.pdf</v>
      </c>
    </row>
    <row r="120" spans="1:9" x14ac:dyDescent="0.3">
      <c r="A120">
        <v>119</v>
      </c>
      <c r="B120" t="s">
        <v>353</v>
      </c>
      <c r="C120" t="s">
        <v>354</v>
      </c>
      <c r="D120" t="s">
        <v>355</v>
      </c>
      <c r="E120" s="3" t="s">
        <v>353</v>
      </c>
      <c r="F120" s="1" t="str">
        <f t="shared" si="4"/>
        <v>http://images.willeelectric.com/Cal_Cond/Images/S60700FB05.jpg</v>
      </c>
      <c r="G120" t="str">
        <f t="shared" si="5"/>
        <v>://images.willeelectric.com/Cal_Cond/Images/S60700FB05.jpg</v>
      </c>
      <c r="H120" s="1" t="str">
        <f t="shared" si="6"/>
        <v>http://images.willeelectric.com/Cal_Cond/Spec_Sheets/S60700FB05.pdf</v>
      </c>
      <c r="I120" t="str">
        <f t="shared" si="7"/>
        <v>://images.willeelectric.com/Cal_Cond/Spec_Sheets/S60700FB05.pdf</v>
      </c>
    </row>
    <row r="121" spans="1:9" x14ac:dyDescent="0.3">
      <c r="A121">
        <v>120</v>
      </c>
      <c r="B121" t="s">
        <v>356</v>
      </c>
      <c r="C121" t="s">
        <v>357</v>
      </c>
      <c r="D121" t="s">
        <v>358</v>
      </c>
      <c r="E121" s="3" t="s">
        <v>356</v>
      </c>
      <c r="F121" s="1" t="str">
        <f t="shared" si="4"/>
        <v>http://images.willeelectric.com/Cal_Cond/Images/S60700FC45.jpg</v>
      </c>
      <c r="G121" t="str">
        <f t="shared" si="5"/>
        <v>://images.willeelectric.com/Cal_Cond/Images/S60700FC45.jpg</v>
      </c>
      <c r="H121" s="1" t="str">
        <f t="shared" si="6"/>
        <v>http://images.willeelectric.com/Cal_Cond/Spec_Sheets/S60700FC45.pdf</v>
      </c>
      <c r="I121" t="str">
        <f t="shared" si="7"/>
        <v>://images.willeelectric.com/Cal_Cond/Spec_Sheets/S60700FC45.pdf</v>
      </c>
    </row>
    <row r="122" spans="1:9" x14ac:dyDescent="0.3">
      <c r="A122">
        <v>121</v>
      </c>
      <c r="B122" t="s">
        <v>359</v>
      </c>
      <c r="C122" t="s">
        <v>360</v>
      </c>
      <c r="D122" t="s">
        <v>361</v>
      </c>
      <c r="E122" s="3" t="s">
        <v>359</v>
      </c>
      <c r="F122" s="1" t="str">
        <f t="shared" si="4"/>
        <v>http://images.willeelectric.com/Cal_Cond/Images/S60700FC90.jpg</v>
      </c>
      <c r="G122" t="str">
        <f t="shared" si="5"/>
        <v>://images.willeelectric.com/Cal_Cond/Images/S60700FC90.jpg</v>
      </c>
      <c r="H122" s="1" t="str">
        <f t="shared" si="6"/>
        <v>http://images.willeelectric.com/Cal_Cond/Spec_Sheets/S60700FC90.pdf</v>
      </c>
      <c r="I122" t="str">
        <f t="shared" si="7"/>
        <v>://images.willeelectric.com/Cal_Cond/Spec_Sheets/S60700FC90.pdf</v>
      </c>
    </row>
    <row r="123" spans="1:9" x14ac:dyDescent="0.3">
      <c r="A123">
        <v>122</v>
      </c>
      <c r="B123" t="s">
        <v>362</v>
      </c>
      <c r="C123" t="s">
        <v>363</v>
      </c>
      <c r="D123" t="s">
        <v>364</v>
      </c>
      <c r="E123" s="3" t="s">
        <v>362</v>
      </c>
      <c r="F123" s="1" t="str">
        <f t="shared" si="4"/>
        <v>http://images.willeelectric.com/Cal_Cond/Images/S60700FCS0.jpg</v>
      </c>
      <c r="G123" t="str">
        <f t="shared" si="5"/>
        <v>://images.willeelectric.com/Cal_Cond/Images/S60700FCS0.jpg</v>
      </c>
      <c r="H123" s="1" t="str">
        <f t="shared" si="6"/>
        <v>http://images.willeelectric.com/Cal_Cond/Spec_Sheets/S60700FCS0.pdf</v>
      </c>
      <c r="I123" t="str">
        <f t="shared" si="7"/>
        <v>://images.willeelectric.com/Cal_Cond/Spec_Sheets/S60700FCS0.pdf</v>
      </c>
    </row>
    <row r="124" spans="1:9" x14ac:dyDescent="0.3">
      <c r="A124">
        <v>123</v>
      </c>
      <c r="B124" t="s">
        <v>365</v>
      </c>
      <c r="C124" t="s">
        <v>366</v>
      </c>
      <c r="D124" t="s">
        <v>367</v>
      </c>
      <c r="E124" s="3" t="s">
        <v>365</v>
      </c>
      <c r="F124" s="1" t="str">
        <f t="shared" si="4"/>
        <v>http://images.willeelectric.com/Cal_Cond/Images/S60700FD00.jpg</v>
      </c>
      <c r="G124" t="str">
        <f t="shared" si="5"/>
        <v>://images.willeelectric.com/Cal_Cond/Images/S60700FD00.jpg</v>
      </c>
      <c r="H124" s="1" t="str">
        <f t="shared" si="6"/>
        <v>http://images.willeelectric.com/Cal_Cond/Spec_Sheets/S60700FD00.pdf</v>
      </c>
      <c r="I124" t="str">
        <f t="shared" si="7"/>
        <v>://images.willeelectric.com/Cal_Cond/Spec_Sheets/S60700FD00.pdf</v>
      </c>
    </row>
    <row r="125" spans="1:9" x14ac:dyDescent="0.3">
      <c r="A125">
        <v>124</v>
      </c>
      <c r="B125" t="s">
        <v>368</v>
      </c>
      <c r="C125" t="s">
        <v>369</v>
      </c>
      <c r="D125" t="s">
        <v>370</v>
      </c>
      <c r="E125" s="3" t="s">
        <v>368</v>
      </c>
      <c r="F125" s="1" t="str">
        <f t="shared" si="4"/>
        <v>http://images.willeelectric.com/Cal_Cond/Images/S60700FDCC.jpg</v>
      </c>
      <c r="G125" t="str">
        <f t="shared" si="5"/>
        <v>://images.willeelectric.com/Cal_Cond/Images/S60700FDCC.jpg</v>
      </c>
      <c r="H125" s="1" t="str">
        <f t="shared" si="6"/>
        <v>http://images.willeelectric.com/Cal_Cond/Spec_Sheets/S60700FDCC.pdf</v>
      </c>
      <c r="I125" t="str">
        <f t="shared" si="7"/>
        <v>://images.willeelectric.com/Cal_Cond/Spec_Sheets/S60700FDCC.pdf</v>
      </c>
    </row>
    <row r="126" spans="1:9" x14ac:dyDescent="0.3">
      <c r="A126">
        <v>125</v>
      </c>
      <c r="B126" t="s">
        <v>371</v>
      </c>
      <c r="C126" t="s">
        <v>372</v>
      </c>
      <c r="D126" t="s">
        <v>373</v>
      </c>
      <c r="E126" s="3" t="s">
        <v>371</v>
      </c>
      <c r="F126" s="1" t="str">
        <f t="shared" si="4"/>
        <v>http://images.willeelectric.com/Cal_Cond/Images/S60700FDCD.jpg</v>
      </c>
      <c r="G126" t="str">
        <f t="shared" si="5"/>
        <v>://images.willeelectric.com/Cal_Cond/Images/S60700FDCD.jpg</v>
      </c>
      <c r="H126" s="1" t="str">
        <f t="shared" si="6"/>
        <v>http://images.willeelectric.com/Cal_Cond/Spec_Sheets/S60700FDCD.pdf</v>
      </c>
      <c r="I126" t="str">
        <f t="shared" si="7"/>
        <v>://images.willeelectric.com/Cal_Cond/Spec_Sheets/S60700FDCD.pdf</v>
      </c>
    </row>
    <row r="127" spans="1:9" x14ac:dyDescent="0.3">
      <c r="A127">
        <v>126</v>
      </c>
      <c r="B127" t="s">
        <v>374</v>
      </c>
      <c r="C127" t="s">
        <v>375</v>
      </c>
      <c r="D127" t="s">
        <v>376</v>
      </c>
      <c r="E127" s="3" t="s">
        <v>374</v>
      </c>
      <c r="F127" s="1" t="str">
        <f t="shared" si="4"/>
        <v>http://images.willeelectric.com/Cal_Cond/Images/S60700FDCS.jpg</v>
      </c>
      <c r="G127" t="str">
        <f t="shared" si="5"/>
        <v>://images.willeelectric.com/Cal_Cond/Images/S60700FDCS.jpg</v>
      </c>
      <c r="H127" s="1" t="str">
        <f t="shared" si="6"/>
        <v>http://images.willeelectric.com/Cal_Cond/Spec_Sheets/S60700FDCS.pdf</v>
      </c>
      <c r="I127" t="str">
        <f t="shared" si="7"/>
        <v>://images.willeelectric.com/Cal_Cond/Spec_Sheets/S60700FDCS.pdf</v>
      </c>
    </row>
    <row r="128" spans="1:9" x14ac:dyDescent="0.3">
      <c r="A128">
        <v>127</v>
      </c>
      <c r="B128" t="s">
        <v>377</v>
      </c>
      <c r="C128" t="s">
        <v>378</v>
      </c>
      <c r="D128" t="s">
        <v>379</v>
      </c>
      <c r="E128" s="3" t="s">
        <v>377</v>
      </c>
      <c r="F128" s="1" t="str">
        <f t="shared" si="4"/>
        <v>http://images.willeelectric.com/Cal_Cond/Images/S60700FS00.jpg</v>
      </c>
      <c r="G128" t="str">
        <f t="shared" si="5"/>
        <v>://images.willeelectric.com/Cal_Cond/Images/S60700FS00.jpg</v>
      </c>
      <c r="H128" s="1" t="str">
        <f t="shared" si="6"/>
        <v>http://images.willeelectric.com/Cal_Cond/Spec_Sheets/S60700FS00.pdf</v>
      </c>
      <c r="I128" t="str">
        <f t="shared" si="7"/>
        <v>://images.willeelectric.com/Cal_Cond/Spec_Sheets/S60700FS00.pdf</v>
      </c>
    </row>
    <row r="129" spans="1:9" x14ac:dyDescent="0.3">
      <c r="A129">
        <v>128</v>
      </c>
      <c r="B129" t="s">
        <v>380</v>
      </c>
      <c r="C129" t="s">
        <v>381</v>
      </c>
      <c r="D129" t="s">
        <v>382</v>
      </c>
      <c r="E129" s="3" t="s">
        <v>380</v>
      </c>
      <c r="F129" s="1" t="str">
        <f t="shared" si="4"/>
        <v>http://images.willeelectric.com/Cal_Cond/Images/S60700LB00.jpg</v>
      </c>
      <c r="G129" t="str">
        <f t="shared" si="5"/>
        <v>://images.willeelectric.com/Cal_Cond/Images/S60700LB00.jpg</v>
      </c>
      <c r="H129" s="1" t="str">
        <f t="shared" si="6"/>
        <v>http://images.willeelectric.com/Cal_Cond/Spec_Sheets/S60700LB00.pdf</v>
      </c>
      <c r="I129" t="str">
        <f t="shared" si="7"/>
        <v>://images.willeelectric.com/Cal_Cond/Spec_Sheets/S60700LB00.pdf</v>
      </c>
    </row>
    <row r="130" spans="1:9" x14ac:dyDescent="0.3">
      <c r="A130">
        <v>129</v>
      </c>
      <c r="B130" t="s">
        <v>383</v>
      </c>
      <c r="C130" t="s">
        <v>384</v>
      </c>
      <c r="D130" t="s">
        <v>385</v>
      </c>
      <c r="E130" s="3" t="s">
        <v>383</v>
      </c>
      <c r="F130" s="1" t="str">
        <f t="shared" si="4"/>
        <v>http://images.willeelectric.com/Cal_Cond/Images/S60700LL00.jpg</v>
      </c>
      <c r="G130" t="str">
        <f t="shared" si="5"/>
        <v>://images.willeelectric.com/Cal_Cond/Images/S60700LL00.jpg</v>
      </c>
      <c r="H130" s="1" t="str">
        <f t="shared" si="6"/>
        <v>http://images.willeelectric.com/Cal_Cond/Spec_Sheets/S60700LL00.pdf</v>
      </c>
      <c r="I130" t="str">
        <f t="shared" si="7"/>
        <v>://images.willeelectric.com/Cal_Cond/Spec_Sheets/S60700LL00.pdf</v>
      </c>
    </row>
    <row r="131" spans="1:9" x14ac:dyDescent="0.3">
      <c r="A131">
        <v>130</v>
      </c>
      <c r="B131" t="s">
        <v>386</v>
      </c>
      <c r="C131" t="s">
        <v>387</v>
      </c>
      <c r="D131" t="s">
        <v>388</v>
      </c>
      <c r="E131" s="3" t="s">
        <v>386</v>
      </c>
      <c r="F131" s="1" t="str">
        <f t="shared" ref="F131:F194" si="8">CONCATENATE("http://images.willeelectric.com/Cal_Cond/Images/",E131,".jpg")</f>
        <v>http://images.willeelectric.com/Cal_Cond/Images/S60700LN00.jpg</v>
      </c>
      <c r="G131" t="str">
        <f t="shared" ref="G131:G194" si="9">CONCATENATE("://images.willeelectric.com/Cal_Cond/Images/",E131,".jpg")</f>
        <v>://images.willeelectric.com/Cal_Cond/Images/S60700LN00.jpg</v>
      </c>
      <c r="H131" s="1" t="str">
        <f t="shared" ref="H131:H194" si="10">CONCATENATE("http://images.willeelectric.com/Cal_Cond/Spec_Sheets/",E131,".pdf")</f>
        <v>http://images.willeelectric.com/Cal_Cond/Spec_Sheets/S60700LN00.pdf</v>
      </c>
      <c r="I131" t="str">
        <f t="shared" ref="I131:I194" si="11">CONCATENATE("://images.willeelectric.com/Cal_Cond/Spec_Sheets/",E131,".pdf")</f>
        <v>://images.willeelectric.com/Cal_Cond/Spec_Sheets/S60700LN00.pdf</v>
      </c>
    </row>
    <row r="132" spans="1:9" x14ac:dyDescent="0.3">
      <c r="A132">
        <v>131</v>
      </c>
      <c r="B132" t="s">
        <v>389</v>
      </c>
      <c r="C132" t="s">
        <v>390</v>
      </c>
      <c r="D132" t="s">
        <v>391</v>
      </c>
      <c r="E132" s="3" t="s">
        <v>389</v>
      </c>
      <c r="F132" s="1" t="str">
        <f t="shared" si="8"/>
        <v>http://images.willeelectric.com/Cal_Cond/Images/S60700LNWG.jpg</v>
      </c>
      <c r="G132" t="str">
        <f t="shared" si="9"/>
        <v>://images.willeelectric.com/Cal_Cond/Images/S60700LNWG.jpg</v>
      </c>
      <c r="H132" s="1" t="str">
        <f t="shared" si="10"/>
        <v>http://images.willeelectric.com/Cal_Cond/Spec_Sheets/S60700LNWG.pdf</v>
      </c>
      <c r="I132" t="str">
        <f t="shared" si="11"/>
        <v>://images.willeelectric.com/Cal_Cond/Spec_Sheets/S60700LNWG.pdf</v>
      </c>
    </row>
    <row r="133" spans="1:9" x14ac:dyDescent="0.3">
      <c r="A133">
        <v>132</v>
      </c>
      <c r="B133" t="s">
        <v>392</v>
      </c>
      <c r="C133" t="s">
        <v>393</v>
      </c>
      <c r="D133" t="s">
        <v>394</v>
      </c>
      <c r="E133" s="3" t="s">
        <v>392</v>
      </c>
      <c r="F133" s="1" t="str">
        <f t="shared" si="8"/>
        <v>http://images.willeelectric.com/Cal_Cond/Images/S60700LR00.jpg</v>
      </c>
      <c r="G133" t="str">
        <f t="shared" si="9"/>
        <v>://images.willeelectric.com/Cal_Cond/Images/S60700LR00.jpg</v>
      </c>
      <c r="H133" s="1" t="str">
        <f t="shared" si="10"/>
        <v>http://images.willeelectric.com/Cal_Cond/Spec_Sheets/S60700LR00.pdf</v>
      </c>
      <c r="I133" t="str">
        <f t="shared" si="11"/>
        <v>://images.willeelectric.com/Cal_Cond/Spec_Sheets/S60700LR00.pdf</v>
      </c>
    </row>
    <row r="134" spans="1:9" x14ac:dyDescent="0.3">
      <c r="A134">
        <v>133</v>
      </c>
      <c r="B134" t="s">
        <v>395</v>
      </c>
      <c r="C134" t="s">
        <v>396</v>
      </c>
      <c r="D134" t="s">
        <v>397</v>
      </c>
      <c r="E134" s="3" t="s">
        <v>395</v>
      </c>
      <c r="F134" s="1" t="str">
        <f t="shared" si="8"/>
        <v>http://images.willeelectric.com/Cal_Cond/Images/S60700LT00.jpg</v>
      </c>
      <c r="G134" t="str">
        <f t="shared" si="9"/>
        <v>://images.willeelectric.com/Cal_Cond/Images/S60700LT00.jpg</v>
      </c>
      <c r="H134" s="1" t="str">
        <f t="shared" si="10"/>
        <v>http://images.willeelectric.com/Cal_Cond/Spec_Sheets/S60700LT00.pdf</v>
      </c>
      <c r="I134" t="str">
        <f t="shared" si="11"/>
        <v>://images.willeelectric.com/Cal_Cond/Spec_Sheets/S60700LT00.pdf</v>
      </c>
    </row>
    <row r="135" spans="1:9" x14ac:dyDescent="0.3">
      <c r="A135">
        <v>134</v>
      </c>
      <c r="B135" t="s">
        <v>398</v>
      </c>
      <c r="C135" t="s">
        <v>399</v>
      </c>
      <c r="D135" t="s">
        <v>400</v>
      </c>
      <c r="E135" s="3" t="s">
        <v>398</v>
      </c>
      <c r="F135" s="1" t="str">
        <f t="shared" si="8"/>
        <v>http://images.willeelectric.com/Cal_Cond/Images/S60700LTV2.jpg</v>
      </c>
      <c r="G135" t="str">
        <f t="shared" si="9"/>
        <v>://images.willeelectric.com/Cal_Cond/Images/S60700LTV2.jpg</v>
      </c>
      <c r="H135" s="1" t="str">
        <f t="shared" si="10"/>
        <v>http://images.willeelectric.com/Cal_Cond/Spec_Sheets/S60700LTV2.pdf</v>
      </c>
      <c r="I135" t="str">
        <f t="shared" si="11"/>
        <v>://images.willeelectric.com/Cal_Cond/Spec_Sheets/S60700LTV2.pdf</v>
      </c>
    </row>
    <row r="136" spans="1:9" x14ac:dyDescent="0.3">
      <c r="A136">
        <v>135</v>
      </c>
      <c r="B136" t="s">
        <v>401</v>
      </c>
      <c r="C136" t="s">
        <v>402</v>
      </c>
      <c r="D136" t="s">
        <v>403</v>
      </c>
      <c r="E136" s="3" t="s">
        <v>401</v>
      </c>
      <c r="F136" s="1" t="str">
        <f t="shared" si="8"/>
        <v>http://images.willeelectric.com/Cal_Cond/Images/S60700MC00.jpg</v>
      </c>
      <c r="G136" t="str">
        <f t="shared" si="9"/>
        <v>://images.willeelectric.com/Cal_Cond/Images/S60700MC00.jpg</v>
      </c>
      <c r="H136" s="1" t="str">
        <f t="shared" si="10"/>
        <v>http://images.willeelectric.com/Cal_Cond/Spec_Sheets/S60700MC00.pdf</v>
      </c>
      <c r="I136" t="str">
        <f t="shared" si="11"/>
        <v>://images.willeelectric.com/Cal_Cond/Spec_Sheets/S60700MC00.pdf</v>
      </c>
    </row>
    <row r="137" spans="1:9" x14ac:dyDescent="0.3">
      <c r="A137">
        <v>136</v>
      </c>
      <c r="B137" t="s">
        <v>404</v>
      </c>
      <c r="C137" t="s">
        <v>405</v>
      </c>
      <c r="D137" t="s">
        <v>406</v>
      </c>
      <c r="E137" s="3" t="s">
        <v>404</v>
      </c>
      <c r="F137" s="1" t="str">
        <f t="shared" si="8"/>
        <v>http://images.willeelectric.com/Cal_Cond/Images/S60700MH00.jpg</v>
      </c>
      <c r="G137" t="str">
        <f t="shared" si="9"/>
        <v>://images.willeelectric.com/Cal_Cond/Images/S60700MH00.jpg</v>
      </c>
      <c r="H137" s="1" t="str">
        <f t="shared" si="10"/>
        <v>http://images.willeelectric.com/Cal_Cond/Spec_Sheets/S60700MH00.pdf</v>
      </c>
      <c r="I137" t="str">
        <f t="shared" si="11"/>
        <v>://images.willeelectric.com/Cal_Cond/Spec_Sheets/S60700MH00.pdf</v>
      </c>
    </row>
    <row r="138" spans="1:9" x14ac:dyDescent="0.3">
      <c r="A138">
        <v>137</v>
      </c>
      <c r="B138" t="s">
        <v>407</v>
      </c>
      <c r="C138" t="s">
        <v>408</v>
      </c>
      <c r="D138" t="s">
        <v>409</v>
      </c>
      <c r="E138" s="3" t="s">
        <v>407</v>
      </c>
      <c r="F138" s="1" t="str">
        <f t="shared" si="8"/>
        <v>http://images.willeelectric.com/Cal_Cond/Images/S60700PC00.jpg</v>
      </c>
      <c r="G138" t="str">
        <f t="shared" si="9"/>
        <v>://images.willeelectric.com/Cal_Cond/Images/S60700PC00.jpg</v>
      </c>
      <c r="H138" s="1" t="str">
        <f t="shared" si="10"/>
        <v>http://images.willeelectric.com/Cal_Cond/Spec_Sheets/S60700PC00.pdf</v>
      </c>
      <c r="I138" t="str">
        <f t="shared" si="11"/>
        <v>://images.willeelectric.com/Cal_Cond/Spec_Sheets/S60700PC00.pdf</v>
      </c>
    </row>
    <row r="139" spans="1:9" x14ac:dyDescent="0.3">
      <c r="A139">
        <v>138</v>
      </c>
      <c r="B139" t="s">
        <v>410</v>
      </c>
      <c r="C139" t="s">
        <v>411</v>
      </c>
      <c r="D139" t="s">
        <v>412</v>
      </c>
      <c r="E139" s="3" t="s">
        <v>410</v>
      </c>
      <c r="F139" s="1" t="str">
        <f t="shared" si="8"/>
        <v>http://images.willeelectric.com/Cal_Cond/Images/S60700RA00.jpg</v>
      </c>
      <c r="G139" t="str">
        <f t="shared" si="9"/>
        <v>://images.willeelectric.com/Cal_Cond/Images/S60700RA00.jpg</v>
      </c>
      <c r="H139" s="1" t="str">
        <f t="shared" si="10"/>
        <v>http://images.willeelectric.com/Cal_Cond/Spec_Sheets/S60700RA00.pdf</v>
      </c>
      <c r="I139" t="str">
        <f t="shared" si="11"/>
        <v>://images.willeelectric.com/Cal_Cond/Spec_Sheets/S60700RA00.pdf</v>
      </c>
    </row>
    <row r="140" spans="1:9" x14ac:dyDescent="0.3">
      <c r="A140">
        <v>139</v>
      </c>
      <c r="B140" t="s">
        <v>413</v>
      </c>
      <c r="C140" t="s">
        <v>414</v>
      </c>
      <c r="D140" t="s">
        <v>415</v>
      </c>
      <c r="E140" s="3" t="s">
        <v>413</v>
      </c>
      <c r="F140" s="1" t="str">
        <f t="shared" si="8"/>
        <v>http://images.willeelectric.com/Cal_Cond/Images/S60700SC00.jpg</v>
      </c>
      <c r="G140" t="str">
        <f t="shared" si="9"/>
        <v>://images.willeelectric.com/Cal_Cond/Images/S60700SC00.jpg</v>
      </c>
      <c r="H140" s="1" t="str">
        <f t="shared" si="10"/>
        <v>http://images.willeelectric.com/Cal_Cond/Spec_Sheets/S60700SC00.pdf</v>
      </c>
      <c r="I140" t="str">
        <f t="shared" si="11"/>
        <v>://images.willeelectric.com/Cal_Cond/Spec_Sheets/S60700SC00.pdf</v>
      </c>
    </row>
    <row r="141" spans="1:9" x14ac:dyDescent="0.3">
      <c r="A141">
        <v>140</v>
      </c>
      <c r="B141" t="s">
        <v>416</v>
      </c>
      <c r="C141" t="s">
        <v>417</v>
      </c>
      <c r="D141" t="s">
        <v>418</v>
      </c>
      <c r="E141" s="3" t="s">
        <v>416</v>
      </c>
      <c r="F141" s="1" t="str">
        <f t="shared" si="8"/>
        <v>http://images.willeelectric.com/Cal_Cond/Images/S60700SP00.jpg</v>
      </c>
      <c r="G141" t="str">
        <f t="shared" si="9"/>
        <v>://images.willeelectric.com/Cal_Cond/Images/S60700SP00.jpg</v>
      </c>
      <c r="H141" s="1" t="str">
        <f t="shared" si="10"/>
        <v>http://images.willeelectric.com/Cal_Cond/Spec_Sheets/S60700SP00.pdf</v>
      </c>
      <c r="I141" t="str">
        <f t="shared" si="11"/>
        <v>://images.willeelectric.com/Cal_Cond/Spec_Sheets/S60700SP00.pdf</v>
      </c>
    </row>
    <row r="142" spans="1:9" x14ac:dyDescent="0.3">
      <c r="A142">
        <v>141</v>
      </c>
      <c r="B142" t="s">
        <v>419</v>
      </c>
      <c r="C142" t="s">
        <v>420</v>
      </c>
      <c r="D142" t="s">
        <v>421</v>
      </c>
      <c r="E142" s="3" t="s">
        <v>419</v>
      </c>
      <c r="F142" s="1" t="str">
        <f t="shared" si="8"/>
        <v>http://images.willeelectric.com/Cal_Cond/Images/S60700TB00.jpg</v>
      </c>
      <c r="G142" t="str">
        <f t="shared" si="9"/>
        <v>://images.willeelectric.com/Cal_Cond/Images/S60700TB00.jpg</v>
      </c>
      <c r="H142" s="1" t="str">
        <f t="shared" si="10"/>
        <v>http://images.willeelectric.com/Cal_Cond/Spec_Sheets/S60700TB00.pdf</v>
      </c>
      <c r="I142" t="str">
        <f t="shared" si="11"/>
        <v>://images.willeelectric.com/Cal_Cond/Spec_Sheets/S60700TB00.pdf</v>
      </c>
    </row>
    <row r="143" spans="1:9" x14ac:dyDescent="0.3">
      <c r="A143">
        <v>142</v>
      </c>
      <c r="B143" t="s">
        <v>422</v>
      </c>
      <c r="C143" t="s">
        <v>423</v>
      </c>
      <c r="D143" t="s">
        <v>424</v>
      </c>
      <c r="E143" s="2" t="s">
        <v>422</v>
      </c>
      <c r="F143" s="1" t="str">
        <f t="shared" si="8"/>
        <v>http://images.willeelectric.com/Cal_Cond/Images/S60700TC00.jpg</v>
      </c>
      <c r="G143" t="str">
        <f t="shared" si="9"/>
        <v>://images.willeelectric.com/Cal_Cond/Images/S60700TC00.jpg</v>
      </c>
      <c r="H143" s="1" t="str">
        <f t="shared" si="10"/>
        <v>http://images.willeelectric.com/Cal_Cond/Spec_Sheets/S60700TC00.pdf</v>
      </c>
      <c r="I143" t="str">
        <f t="shared" si="11"/>
        <v>://images.willeelectric.com/Cal_Cond/Spec_Sheets/S60700TC00.pdf</v>
      </c>
    </row>
    <row r="144" spans="1:9" x14ac:dyDescent="0.3">
      <c r="A144">
        <v>143</v>
      </c>
      <c r="B144" t="s">
        <v>425</v>
      </c>
      <c r="C144" t="s">
        <v>426</v>
      </c>
      <c r="D144" t="s">
        <v>427</v>
      </c>
      <c r="E144" s="3" t="s">
        <v>425</v>
      </c>
      <c r="F144" s="1" t="str">
        <f t="shared" si="8"/>
        <v>http://images.willeelectric.com/Cal_Cond/Images/S60700TE00.jpg</v>
      </c>
      <c r="G144" t="str">
        <f t="shared" si="9"/>
        <v>://images.willeelectric.com/Cal_Cond/Images/S60700TE00.jpg</v>
      </c>
      <c r="H144" s="1" t="str">
        <f t="shared" si="10"/>
        <v>http://images.willeelectric.com/Cal_Cond/Spec_Sheets/S60700TE00.pdf</v>
      </c>
      <c r="I144" t="str">
        <f t="shared" si="11"/>
        <v>://images.willeelectric.com/Cal_Cond/Spec_Sheets/S60700TE00.pdf</v>
      </c>
    </row>
    <row r="145" spans="1:9" x14ac:dyDescent="0.3">
      <c r="A145">
        <v>144</v>
      </c>
      <c r="B145" t="s">
        <v>428</v>
      </c>
      <c r="C145" t="s">
        <v>429</v>
      </c>
      <c r="D145" t="s">
        <v>430</v>
      </c>
      <c r="E145" s="3" t="s">
        <v>428</v>
      </c>
      <c r="F145" s="1" t="str">
        <f t="shared" si="8"/>
        <v>http://images.willeelectric.com/Cal_Cond/Images/S60700UB00.jpg</v>
      </c>
      <c r="G145" t="str">
        <f t="shared" si="9"/>
        <v>://images.willeelectric.com/Cal_Cond/Images/S60700UB00.jpg</v>
      </c>
      <c r="H145" s="1" t="str">
        <f t="shared" si="10"/>
        <v>http://images.willeelectric.com/Cal_Cond/Spec_Sheets/S60700UB00.pdf</v>
      </c>
      <c r="I145" t="str">
        <f t="shared" si="11"/>
        <v>://images.willeelectric.com/Cal_Cond/Spec_Sheets/S60700UB00.pdf</v>
      </c>
    </row>
    <row r="146" spans="1:9" x14ac:dyDescent="0.3">
      <c r="A146">
        <v>145</v>
      </c>
      <c r="B146" t="s">
        <v>431</v>
      </c>
      <c r="C146" t="s">
        <v>432</v>
      </c>
      <c r="D146" t="s">
        <v>433</v>
      </c>
      <c r="E146" s="3" t="s">
        <v>431</v>
      </c>
      <c r="F146" s="1" t="str">
        <f t="shared" si="8"/>
        <v>http://images.willeelectric.com/Cal_Cond/Images/S60700XB00.jpg</v>
      </c>
      <c r="G146" t="str">
        <f t="shared" si="9"/>
        <v>://images.willeelectric.com/Cal_Cond/Images/S60700XB00.jpg</v>
      </c>
      <c r="H146" s="1" t="str">
        <f t="shared" si="10"/>
        <v>http://images.willeelectric.com/Cal_Cond/Spec_Sheets/S60700XB00.pdf</v>
      </c>
      <c r="I146" t="str">
        <f t="shared" si="11"/>
        <v>://images.willeelectric.com/Cal_Cond/Spec_Sheets/S60700XB00.pdf</v>
      </c>
    </row>
    <row r="147" spans="1:9" x14ac:dyDescent="0.3">
      <c r="A147">
        <v>146</v>
      </c>
      <c r="B147" t="s">
        <v>434</v>
      </c>
      <c r="C147" t="s">
        <v>435</v>
      </c>
      <c r="D147" t="s">
        <v>436</v>
      </c>
      <c r="E147" s="3" t="s">
        <v>434</v>
      </c>
      <c r="F147" s="1" t="str">
        <f t="shared" si="8"/>
        <v>http://images.willeelectric.com/Cal_Cond/Images/S60710CT00.jpg</v>
      </c>
      <c r="G147" t="str">
        <f t="shared" si="9"/>
        <v>://images.willeelectric.com/Cal_Cond/Images/S60710CT00.jpg</v>
      </c>
      <c r="H147" s="1" t="str">
        <f t="shared" si="10"/>
        <v>http://images.willeelectric.com/Cal_Cond/Spec_Sheets/S60710CT00.pdf</v>
      </c>
      <c r="I147" t="str">
        <f t="shared" si="11"/>
        <v>://images.willeelectric.com/Cal_Cond/Spec_Sheets/S60710CT00.pdf</v>
      </c>
    </row>
    <row r="148" spans="1:9" x14ac:dyDescent="0.3">
      <c r="A148">
        <v>147</v>
      </c>
      <c r="B148" t="s">
        <v>437</v>
      </c>
      <c r="C148" t="s">
        <v>438</v>
      </c>
      <c r="D148" t="s">
        <v>439</v>
      </c>
      <c r="E148" s="2" t="s">
        <v>437</v>
      </c>
      <c r="F148" s="1" t="str">
        <f t="shared" si="8"/>
        <v>http://images.willeelectric.com/Cal_Cond/Images/S6072DPLTD.jpg</v>
      </c>
      <c r="G148" t="str">
        <f t="shared" si="9"/>
        <v>://images.willeelectric.com/Cal_Cond/Images/S6072DPLTD.jpg</v>
      </c>
      <c r="H148" s="1" t="str">
        <f t="shared" si="10"/>
        <v>http://images.willeelectric.com/Cal_Cond/Spec_Sheets/S6072DPLTD.pdf</v>
      </c>
      <c r="I148" t="str">
        <f t="shared" si="11"/>
        <v>://images.willeelectric.com/Cal_Cond/Spec_Sheets/S6072DPLTD.pdf</v>
      </c>
    </row>
    <row r="149" spans="1:9" x14ac:dyDescent="0.3">
      <c r="A149">
        <v>148</v>
      </c>
      <c r="B149" t="s">
        <v>440</v>
      </c>
      <c r="C149" t="s">
        <v>441</v>
      </c>
      <c r="D149" t="s">
        <v>442</v>
      </c>
      <c r="E149" s="3" t="s">
        <v>440</v>
      </c>
      <c r="F149" s="1" t="str">
        <f t="shared" si="8"/>
        <v>http://images.willeelectric.com/Cal_Cond/Images/S6072TCVRD.jpg</v>
      </c>
      <c r="G149" t="str">
        <f t="shared" si="9"/>
        <v>://images.willeelectric.com/Cal_Cond/Images/S6072TCVRD.jpg</v>
      </c>
      <c r="H149" s="1" t="str">
        <f t="shared" si="10"/>
        <v>http://images.willeelectric.com/Cal_Cond/Spec_Sheets/S6072TCVRD.pdf</v>
      </c>
      <c r="I149" t="str">
        <f t="shared" si="11"/>
        <v>://images.willeelectric.com/Cal_Cond/Spec_Sheets/S6072TCVRD.pdf</v>
      </c>
    </row>
    <row r="150" spans="1:9" x14ac:dyDescent="0.3">
      <c r="A150">
        <v>149</v>
      </c>
      <c r="B150" t="s">
        <v>443</v>
      </c>
      <c r="C150" t="s">
        <v>444</v>
      </c>
      <c r="D150" t="s">
        <v>445</v>
      </c>
      <c r="E150" s="3" t="s">
        <v>443</v>
      </c>
      <c r="F150" s="1" t="str">
        <f t="shared" si="8"/>
        <v>http://images.willeelectric.com/Cal_Cond/Images/S60790EL00.jpg</v>
      </c>
      <c r="G150" t="str">
        <f t="shared" si="9"/>
        <v>://images.willeelectric.com/Cal_Cond/Images/S60790EL00.jpg</v>
      </c>
      <c r="H150" s="1" t="str">
        <f t="shared" si="10"/>
        <v>http://images.willeelectric.com/Cal_Cond/Spec_Sheets/S60790EL00.pdf</v>
      </c>
      <c r="I150" t="str">
        <f t="shared" si="11"/>
        <v>://images.willeelectric.com/Cal_Cond/Spec_Sheets/S60790EL00.pdf</v>
      </c>
    </row>
    <row r="151" spans="1:9" x14ac:dyDescent="0.3">
      <c r="A151">
        <v>150</v>
      </c>
      <c r="B151" t="s">
        <v>446</v>
      </c>
      <c r="C151" t="s">
        <v>447</v>
      </c>
      <c r="D151" t="s">
        <v>448</v>
      </c>
      <c r="E151" s="3" t="s">
        <v>446</v>
      </c>
      <c r="F151" s="1" t="str">
        <f t="shared" si="8"/>
        <v>http://images.willeelectric.com/Cal_Cond/Images/S607BLPLTS.jpg</v>
      </c>
      <c r="G151" t="str">
        <f t="shared" si="9"/>
        <v>://images.willeelectric.com/Cal_Cond/Images/S607BLPLTS.jpg</v>
      </c>
      <c r="H151" s="1" t="str">
        <f t="shared" si="10"/>
        <v>http://images.willeelectric.com/Cal_Cond/Spec_Sheets/S607BLPLTS.pdf</v>
      </c>
      <c r="I151" t="str">
        <f t="shared" si="11"/>
        <v>://images.willeelectric.com/Cal_Cond/Spec_Sheets/S607BLPLTS.pdf</v>
      </c>
    </row>
    <row r="152" spans="1:9" x14ac:dyDescent="0.3">
      <c r="A152">
        <v>151</v>
      </c>
      <c r="B152" t="s">
        <v>449</v>
      </c>
      <c r="C152" t="s">
        <v>450</v>
      </c>
      <c r="D152" t="s">
        <v>451</v>
      </c>
      <c r="E152" s="2" t="s">
        <v>449</v>
      </c>
      <c r="F152" s="1" t="str">
        <f t="shared" si="8"/>
        <v>http://images.willeelectric.com/Cal_Cond/Images/S607TDPLTD.jpg</v>
      </c>
      <c r="G152" t="str">
        <f t="shared" si="9"/>
        <v>://images.willeelectric.com/Cal_Cond/Images/S607TDPLTD.jpg</v>
      </c>
      <c r="H152" s="1" t="str">
        <f t="shared" si="10"/>
        <v>http://images.willeelectric.com/Cal_Cond/Spec_Sheets/S607TDPLTD.pdf</v>
      </c>
      <c r="I152" t="str">
        <f t="shared" si="11"/>
        <v>://images.willeelectric.com/Cal_Cond/Spec_Sheets/S607TDPLTD.pdf</v>
      </c>
    </row>
    <row r="153" spans="1:9" x14ac:dyDescent="0.3">
      <c r="A153">
        <v>152</v>
      </c>
      <c r="B153" t="s">
        <v>452</v>
      </c>
      <c r="C153" t="s">
        <v>453</v>
      </c>
      <c r="D153" t="s">
        <v>454</v>
      </c>
      <c r="E153" s="3" t="s">
        <v>452</v>
      </c>
      <c r="F153" s="1" t="str">
        <f t="shared" si="8"/>
        <v>http://images.willeelectric.com/Cal_Cond/Images/S607VDCVRS.jpg</v>
      </c>
      <c r="G153" t="str">
        <f t="shared" si="9"/>
        <v>://images.willeelectric.com/Cal_Cond/Images/S607VDCVRS.jpg</v>
      </c>
      <c r="H153" s="1" t="str">
        <f t="shared" si="10"/>
        <v>http://images.willeelectric.com/Cal_Cond/Spec_Sheets/S607VDCVRS.pdf</v>
      </c>
      <c r="I153" t="str">
        <f t="shared" si="11"/>
        <v>://images.willeelectric.com/Cal_Cond/Spec_Sheets/S607VDCVRS.pdf</v>
      </c>
    </row>
    <row r="154" spans="1:9" x14ac:dyDescent="0.3">
      <c r="A154">
        <v>153</v>
      </c>
      <c r="B154" t="s">
        <v>455</v>
      </c>
      <c r="C154" t="s">
        <v>456</v>
      </c>
      <c r="D154" t="s">
        <v>457</v>
      </c>
      <c r="E154" s="3" t="s">
        <v>455</v>
      </c>
      <c r="F154" s="1" t="str">
        <f t="shared" si="8"/>
        <v>http://images.willeelectric.com/Cal_Cond/Images/S607VGCVRS.jpg</v>
      </c>
      <c r="G154" t="str">
        <f t="shared" si="9"/>
        <v>://images.willeelectric.com/Cal_Cond/Images/S607VGCVRS.jpg</v>
      </c>
      <c r="H154" s="1" t="str">
        <f t="shared" si="10"/>
        <v>http://images.willeelectric.com/Cal_Cond/Spec_Sheets/S607VGCVRS.pdf</v>
      </c>
      <c r="I154" t="str">
        <f t="shared" si="11"/>
        <v>://images.willeelectric.com/Cal_Cond/Spec_Sheets/S607VGCVRS.pdf</v>
      </c>
    </row>
    <row r="155" spans="1:9" x14ac:dyDescent="0.3">
      <c r="A155">
        <v>154</v>
      </c>
      <c r="B155" t="s">
        <v>458</v>
      </c>
      <c r="C155" t="s">
        <v>459</v>
      </c>
      <c r="D155" t="s">
        <v>460</v>
      </c>
      <c r="E155" s="3" t="s">
        <v>458</v>
      </c>
      <c r="F155" s="1" t="str">
        <f t="shared" si="8"/>
        <v>http://images.willeelectric.com/Cal_Cond/Images/S610001S00.jpg</v>
      </c>
      <c r="G155" t="str">
        <f t="shared" si="9"/>
        <v>://images.willeelectric.com/Cal_Cond/Images/S610001S00.jpg</v>
      </c>
      <c r="H155" s="1" t="str">
        <f t="shared" si="10"/>
        <v>http://images.willeelectric.com/Cal_Cond/Spec_Sheets/S610001S00.pdf</v>
      </c>
      <c r="I155" t="str">
        <f t="shared" si="11"/>
        <v>://images.willeelectric.com/Cal_Cond/Spec_Sheets/S610001S00.pdf</v>
      </c>
    </row>
    <row r="156" spans="1:9" x14ac:dyDescent="0.3">
      <c r="A156">
        <v>155</v>
      </c>
      <c r="B156" t="s">
        <v>461</v>
      </c>
      <c r="C156" t="s">
        <v>462</v>
      </c>
      <c r="D156" t="s">
        <v>463</v>
      </c>
      <c r="E156" s="3" t="s">
        <v>461</v>
      </c>
      <c r="F156" s="1" t="str">
        <f t="shared" si="8"/>
        <v>http://images.willeelectric.com/Cal_Cond/Images/S610002S00.jpg</v>
      </c>
      <c r="G156" t="str">
        <f t="shared" si="9"/>
        <v>://images.willeelectric.com/Cal_Cond/Images/S610002S00.jpg</v>
      </c>
      <c r="H156" s="1" t="str">
        <f t="shared" si="10"/>
        <v>http://images.willeelectric.com/Cal_Cond/Spec_Sheets/S610002S00.pdf</v>
      </c>
      <c r="I156" t="str">
        <f t="shared" si="11"/>
        <v>://images.willeelectric.com/Cal_Cond/Spec_Sheets/S610002S00.pdf</v>
      </c>
    </row>
    <row r="157" spans="1:9" x14ac:dyDescent="0.3">
      <c r="A157">
        <v>156</v>
      </c>
      <c r="B157" t="s">
        <v>464</v>
      </c>
      <c r="C157" t="s">
        <v>465</v>
      </c>
      <c r="D157" t="s">
        <v>466</v>
      </c>
      <c r="E157" s="3" t="s">
        <v>464</v>
      </c>
      <c r="F157" s="1" t="str">
        <f t="shared" si="8"/>
        <v>http://images.willeelectric.com/Cal_Cond/Images/S610003U00.jpg</v>
      </c>
      <c r="G157" t="str">
        <f t="shared" si="9"/>
        <v>://images.willeelectric.com/Cal_Cond/Images/S610003U00.jpg</v>
      </c>
      <c r="H157" s="1" t="str">
        <f t="shared" si="10"/>
        <v>http://images.willeelectric.com/Cal_Cond/Spec_Sheets/S610003U00.pdf</v>
      </c>
      <c r="I157" t="str">
        <f t="shared" si="11"/>
        <v>://images.willeelectric.com/Cal_Cond/Spec_Sheets/S610003U00.pdf</v>
      </c>
    </row>
    <row r="158" spans="1:9" x14ac:dyDescent="0.3">
      <c r="A158">
        <v>157</v>
      </c>
      <c r="B158" t="s">
        <v>467</v>
      </c>
      <c r="C158" t="s">
        <v>468</v>
      </c>
      <c r="D158" t="s">
        <v>469</v>
      </c>
      <c r="E158" s="3" t="s">
        <v>467</v>
      </c>
      <c r="F158" s="1" t="str">
        <f t="shared" si="8"/>
        <v>http://images.willeelectric.com/Cal_Cond/Images/S61000CB00.jpg</v>
      </c>
      <c r="G158" t="str">
        <f t="shared" si="9"/>
        <v>://images.willeelectric.com/Cal_Cond/Images/S61000CB00.jpg</v>
      </c>
      <c r="H158" s="1" t="str">
        <f t="shared" si="10"/>
        <v>http://images.willeelectric.com/Cal_Cond/Spec_Sheets/S61000CB00.pdf</v>
      </c>
      <c r="I158" t="str">
        <f t="shared" si="11"/>
        <v>://images.willeelectric.com/Cal_Cond/Spec_Sheets/S61000CB00.pdf</v>
      </c>
    </row>
    <row r="159" spans="1:9" x14ac:dyDescent="0.3">
      <c r="A159">
        <v>158</v>
      </c>
      <c r="B159" t="s">
        <v>470</v>
      </c>
      <c r="C159" t="s">
        <v>471</v>
      </c>
      <c r="D159" t="s">
        <v>472</v>
      </c>
      <c r="E159" s="3" t="s">
        <v>470</v>
      </c>
      <c r="F159" s="1" t="str">
        <f t="shared" si="8"/>
        <v>http://images.willeelectric.com/Cal_Cond/Images/S61000CE00.jpg</v>
      </c>
      <c r="G159" t="str">
        <f t="shared" si="9"/>
        <v>://images.willeelectric.com/Cal_Cond/Images/S61000CE00.jpg</v>
      </c>
      <c r="H159" s="1" t="str">
        <f t="shared" si="10"/>
        <v>http://images.willeelectric.com/Cal_Cond/Spec_Sheets/S61000CE00.pdf</v>
      </c>
      <c r="I159" t="str">
        <f t="shared" si="11"/>
        <v>://images.willeelectric.com/Cal_Cond/Spec_Sheets/S61000CE00.pdf</v>
      </c>
    </row>
    <row r="160" spans="1:9" x14ac:dyDescent="0.3">
      <c r="A160">
        <v>159</v>
      </c>
      <c r="B160" t="s">
        <v>473</v>
      </c>
      <c r="C160" t="s">
        <v>474</v>
      </c>
      <c r="D160" t="s">
        <v>475</v>
      </c>
      <c r="E160" s="2" t="s">
        <v>473</v>
      </c>
      <c r="F160" s="1" t="str">
        <f t="shared" si="8"/>
        <v>http://images.willeelectric.com/Cal_Cond/Images/S61000CG00.jpg</v>
      </c>
      <c r="G160" t="str">
        <f t="shared" si="9"/>
        <v>://images.willeelectric.com/Cal_Cond/Images/S61000CG00.jpg</v>
      </c>
      <c r="H160" s="1" t="str">
        <f t="shared" si="10"/>
        <v>http://images.willeelectric.com/Cal_Cond/Spec_Sheets/S61000CG00.pdf</v>
      </c>
      <c r="I160" t="str">
        <f t="shared" si="11"/>
        <v>://images.willeelectric.com/Cal_Cond/Spec_Sheets/S61000CG00.pdf</v>
      </c>
    </row>
    <row r="161" spans="1:9" x14ac:dyDescent="0.3">
      <c r="A161">
        <v>160</v>
      </c>
      <c r="B161" t="s">
        <v>476</v>
      </c>
      <c r="C161" t="s">
        <v>477</v>
      </c>
      <c r="D161" t="s">
        <v>478</v>
      </c>
      <c r="E161" s="3" t="s">
        <v>476</v>
      </c>
      <c r="F161" s="1" t="str">
        <f t="shared" si="8"/>
        <v>http://images.willeelectric.com/Cal_Cond/Images/S61000CH00.jpg</v>
      </c>
      <c r="G161" t="str">
        <f t="shared" si="9"/>
        <v>://images.willeelectric.com/Cal_Cond/Images/S61000CH00.jpg</v>
      </c>
      <c r="H161" s="1" t="str">
        <f t="shared" si="10"/>
        <v>http://images.willeelectric.com/Cal_Cond/Spec_Sheets/S61000CH00.pdf</v>
      </c>
      <c r="I161" t="str">
        <f t="shared" si="11"/>
        <v>://images.willeelectric.com/Cal_Cond/Spec_Sheets/S61000CH00.pdf</v>
      </c>
    </row>
    <row r="162" spans="1:9" x14ac:dyDescent="0.3">
      <c r="A162">
        <v>161</v>
      </c>
      <c r="B162" t="s">
        <v>479</v>
      </c>
      <c r="C162" t="s">
        <v>480</v>
      </c>
      <c r="D162" t="s">
        <v>481</v>
      </c>
      <c r="E162" s="3" t="s">
        <v>479</v>
      </c>
      <c r="F162" s="1" t="str">
        <f t="shared" si="8"/>
        <v>http://images.willeelectric.com/Cal_Cond/Images/S61000CP00.jpg</v>
      </c>
      <c r="G162" t="str">
        <f t="shared" si="9"/>
        <v>://images.willeelectric.com/Cal_Cond/Images/S61000CP00.jpg</v>
      </c>
      <c r="H162" s="1" t="str">
        <f t="shared" si="10"/>
        <v>http://images.willeelectric.com/Cal_Cond/Spec_Sheets/S61000CP00.pdf</v>
      </c>
      <c r="I162" t="str">
        <f t="shared" si="11"/>
        <v>://images.willeelectric.com/Cal_Cond/Spec_Sheets/S61000CP00.pdf</v>
      </c>
    </row>
    <row r="163" spans="1:9" x14ac:dyDescent="0.3">
      <c r="A163">
        <v>162</v>
      </c>
      <c r="B163" t="s">
        <v>482</v>
      </c>
      <c r="C163" t="s">
        <v>483</v>
      </c>
      <c r="D163" t="s">
        <v>484</v>
      </c>
      <c r="E163" s="3" t="s">
        <v>482</v>
      </c>
      <c r="F163" s="1" t="str">
        <f t="shared" si="8"/>
        <v>http://images.willeelectric.com/Cal_Cond/Images/S61000CSHP.jpg</v>
      </c>
      <c r="G163" t="str">
        <f t="shared" si="9"/>
        <v>://images.willeelectric.com/Cal_Cond/Images/S61000CSHP.jpg</v>
      </c>
      <c r="H163" s="1" t="str">
        <f t="shared" si="10"/>
        <v>http://images.willeelectric.com/Cal_Cond/Spec_Sheets/S61000CSHP.pdf</v>
      </c>
      <c r="I163" t="str">
        <f t="shared" si="11"/>
        <v>://images.willeelectric.com/Cal_Cond/Spec_Sheets/S61000CSHP.pdf</v>
      </c>
    </row>
    <row r="164" spans="1:9" x14ac:dyDescent="0.3">
      <c r="A164">
        <v>163</v>
      </c>
      <c r="B164" t="s">
        <v>485</v>
      </c>
      <c r="C164" t="s">
        <v>486</v>
      </c>
      <c r="D164" t="s">
        <v>487</v>
      </c>
      <c r="E164" s="3" t="s">
        <v>485</v>
      </c>
      <c r="F164" s="1" t="str">
        <f t="shared" si="8"/>
        <v>http://images.willeelectric.com/Cal_Cond/Images/S61000FB05.jpg</v>
      </c>
      <c r="G164" t="str">
        <f t="shared" si="9"/>
        <v>://images.willeelectric.com/Cal_Cond/Images/S61000FB05.jpg</v>
      </c>
      <c r="H164" s="1" t="str">
        <f t="shared" si="10"/>
        <v>http://images.willeelectric.com/Cal_Cond/Spec_Sheets/S61000FB05.pdf</v>
      </c>
      <c r="I164" t="str">
        <f t="shared" si="11"/>
        <v>://images.willeelectric.com/Cal_Cond/Spec_Sheets/S61000FB05.pdf</v>
      </c>
    </row>
    <row r="165" spans="1:9" x14ac:dyDescent="0.3">
      <c r="A165">
        <v>164</v>
      </c>
      <c r="B165" t="s">
        <v>488</v>
      </c>
      <c r="C165" t="s">
        <v>489</v>
      </c>
      <c r="D165" t="s">
        <v>490</v>
      </c>
      <c r="E165" s="3" t="s">
        <v>488</v>
      </c>
      <c r="F165" s="1" t="str">
        <f t="shared" si="8"/>
        <v>http://images.willeelectric.com/Cal_Cond/Images/S61000FB07.jpg</v>
      </c>
      <c r="G165" t="str">
        <f t="shared" si="9"/>
        <v>://images.willeelectric.com/Cal_Cond/Images/S61000FB07.jpg</v>
      </c>
      <c r="H165" s="1" t="str">
        <f t="shared" si="10"/>
        <v>http://images.willeelectric.com/Cal_Cond/Spec_Sheets/S61000FB07.pdf</v>
      </c>
      <c r="I165" t="str">
        <f t="shared" si="11"/>
        <v>://images.willeelectric.com/Cal_Cond/Spec_Sheets/S61000FB07.pdf</v>
      </c>
    </row>
    <row r="166" spans="1:9" x14ac:dyDescent="0.3">
      <c r="A166">
        <v>165</v>
      </c>
      <c r="B166" t="s">
        <v>491</v>
      </c>
      <c r="C166" t="s">
        <v>492</v>
      </c>
      <c r="D166" t="s">
        <v>493</v>
      </c>
      <c r="E166" s="3" t="s">
        <v>491</v>
      </c>
      <c r="F166" s="1" t="str">
        <f t="shared" si="8"/>
        <v>http://images.willeelectric.com/Cal_Cond/Images/S61000FC45.jpg</v>
      </c>
      <c r="G166" t="str">
        <f t="shared" si="9"/>
        <v>://images.willeelectric.com/Cal_Cond/Images/S61000FC45.jpg</v>
      </c>
      <c r="H166" s="1" t="str">
        <f t="shared" si="10"/>
        <v>http://images.willeelectric.com/Cal_Cond/Spec_Sheets/S61000FC45.pdf</v>
      </c>
      <c r="I166" t="str">
        <f t="shared" si="11"/>
        <v>://images.willeelectric.com/Cal_Cond/Spec_Sheets/S61000FC45.pdf</v>
      </c>
    </row>
    <row r="167" spans="1:9" x14ac:dyDescent="0.3">
      <c r="A167">
        <v>166</v>
      </c>
      <c r="B167" t="s">
        <v>494</v>
      </c>
      <c r="C167" t="s">
        <v>495</v>
      </c>
      <c r="D167" t="s">
        <v>496</v>
      </c>
      <c r="E167" s="3" t="s">
        <v>494</v>
      </c>
      <c r="F167" s="1" t="str">
        <f t="shared" si="8"/>
        <v>http://images.willeelectric.com/Cal_Cond/Images/S61000FC90.jpg</v>
      </c>
      <c r="G167" t="str">
        <f t="shared" si="9"/>
        <v>://images.willeelectric.com/Cal_Cond/Images/S61000FC90.jpg</v>
      </c>
      <c r="H167" s="1" t="str">
        <f t="shared" si="10"/>
        <v>http://images.willeelectric.com/Cal_Cond/Spec_Sheets/S61000FC90.pdf</v>
      </c>
      <c r="I167" t="str">
        <f t="shared" si="11"/>
        <v>://images.willeelectric.com/Cal_Cond/Spec_Sheets/S61000FC90.pdf</v>
      </c>
    </row>
    <row r="168" spans="1:9" x14ac:dyDescent="0.3">
      <c r="A168">
        <v>167</v>
      </c>
      <c r="B168" t="s">
        <v>497</v>
      </c>
      <c r="C168" t="s">
        <v>498</v>
      </c>
      <c r="D168" t="s">
        <v>499</v>
      </c>
      <c r="E168" s="3" t="s">
        <v>497</v>
      </c>
      <c r="F168" s="1" t="str">
        <f t="shared" si="8"/>
        <v>http://images.willeelectric.com/Cal_Cond/Images/S61000FCS0.jpg</v>
      </c>
      <c r="G168" t="str">
        <f t="shared" si="9"/>
        <v>://images.willeelectric.com/Cal_Cond/Images/S61000FCS0.jpg</v>
      </c>
      <c r="H168" s="1" t="str">
        <f t="shared" si="10"/>
        <v>http://images.willeelectric.com/Cal_Cond/Spec_Sheets/S61000FCS0.pdf</v>
      </c>
      <c r="I168" t="str">
        <f t="shared" si="11"/>
        <v>://images.willeelectric.com/Cal_Cond/Spec_Sheets/S61000FCS0.pdf</v>
      </c>
    </row>
    <row r="169" spans="1:9" x14ac:dyDescent="0.3">
      <c r="A169">
        <v>168</v>
      </c>
      <c r="B169" t="s">
        <v>500</v>
      </c>
      <c r="C169" t="s">
        <v>501</v>
      </c>
      <c r="D169" t="s">
        <v>502</v>
      </c>
      <c r="E169" s="3" t="s">
        <v>500</v>
      </c>
      <c r="F169" s="1" t="str">
        <f t="shared" si="8"/>
        <v>http://images.willeelectric.com/Cal_Cond/Images/S61000LB00.jpg</v>
      </c>
      <c r="G169" t="str">
        <f t="shared" si="9"/>
        <v>://images.willeelectric.com/Cal_Cond/Images/S61000LB00.jpg</v>
      </c>
      <c r="H169" s="1" t="str">
        <f t="shared" si="10"/>
        <v>http://images.willeelectric.com/Cal_Cond/Spec_Sheets/S61000LB00.pdf</v>
      </c>
      <c r="I169" t="str">
        <f t="shared" si="11"/>
        <v>://images.willeelectric.com/Cal_Cond/Spec_Sheets/S61000LB00.pdf</v>
      </c>
    </row>
    <row r="170" spans="1:9" x14ac:dyDescent="0.3">
      <c r="A170">
        <v>169</v>
      </c>
      <c r="B170" t="s">
        <v>503</v>
      </c>
      <c r="C170" t="s">
        <v>504</v>
      </c>
      <c r="D170" t="s">
        <v>505</v>
      </c>
      <c r="E170" s="3" t="s">
        <v>503</v>
      </c>
      <c r="F170" s="1" t="str">
        <f t="shared" si="8"/>
        <v>http://images.willeelectric.com/Cal_Cond/Images/S61000LL00.jpg</v>
      </c>
      <c r="G170" t="str">
        <f t="shared" si="9"/>
        <v>://images.willeelectric.com/Cal_Cond/Images/S61000LL00.jpg</v>
      </c>
      <c r="H170" s="1" t="str">
        <f t="shared" si="10"/>
        <v>http://images.willeelectric.com/Cal_Cond/Spec_Sheets/S61000LL00.pdf</v>
      </c>
      <c r="I170" t="str">
        <f t="shared" si="11"/>
        <v>://images.willeelectric.com/Cal_Cond/Spec_Sheets/S61000LL00.pdf</v>
      </c>
    </row>
    <row r="171" spans="1:9" x14ac:dyDescent="0.3">
      <c r="A171">
        <v>170</v>
      </c>
      <c r="B171" t="s">
        <v>506</v>
      </c>
      <c r="C171" t="s">
        <v>507</v>
      </c>
      <c r="D171" t="s">
        <v>508</v>
      </c>
      <c r="E171" s="3" t="s">
        <v>506</v>
      </c>
      <c r="F171" s="1" t="str">
        <f t="shared" si="8"/>
        <v>http://images.willeelectric.com/Cal_Cond/Images/S61000LN00.jpg</v>
      </c>
      <c r="G171" t="str">
        <f t="shared" si="9"/>
        <v>://images.willeelectric.com/Cal_Cond/Images/S61000LN00.jpg</v>
      </c>
      <c r="H171" s="1" t="str">
        <f t="shared" si="10"/>
        <v>http://images.willeelectric.com/Cal_Cond/Spec_Sheets/S61000LN00.pdf</v>
      </c>
      <c r="I171" t="str">
        <f t="shared" si="11"/>
        <v>://images.willeelectric.com/Cal_Cond/Spec_Sheets/S61000LN00.pdf</v>
      </c>
    </row>
    <row r="172" spans="1:9" x14ac:dyDescent="0.3">
      <c r="A172">
        <v>171</v>
      </c>
      <c r="B172" t="s">
        <v>509</v>
      </c>
      <c r="C172" t="s">
        <v>510</v>
      </c>
      <c r="D172" t="s">
        <v>511</v>
      </c>
      <c r="E172" s="3" t="s">
        <v>509</v>
      </c>
      <c r="F172" s="1" t="str">
        <f t="shared" si="8"/>
        <v>http://images.willeelectric.com/Cal_Cond/Images/S61000LNWG.jpg</v>
      </c>
      <c r="G172" t="str">
        <f t="shared" si="9"/>
        <v>://images.willeelectric.com/Cal_Cond/Images/S61000LNWG.jpg</v>
      </c>
      <c r="H172" s="1" t="str">
        <f t="shared" si="10"/>
        <v>http://images.willeelectric.com/Cal_Cond/Spec_Sheets/S61000LNWG.pdf</v>
      </c>
      <c r="I172" t="str">
        <f t="shared" si="11"/>
        <v>://images.willeelectric.com/Cal_Cond/Spec_Sheets/S61000LNWG.pdf</v>
      </c>
    </row>
    <row r="173" spans="1:9" x14ac:dyDescent="0.3">
      <c r="A173">
        <v>172</v>
      </c>
      <c r="B173" t="s">
        <v>512</v>
      </c>
      <c r="C173" t="s">
        <v>513</v>
      </c>
      <c r="D173" t="s">
        <v>514</v>
      </c>
      <c r="E173" s="3" t="s">
        <v>512</v>
      </c>
      <c r="F173" s="1" t="str">
        <f t="shared" si="8"/>
        <v>http://images.willeelectric.com/Cal_Cond/Images/S61000LR00.jpg</v>
      </c>
      <c r="G173" t="str">
        <f t="shared" si="9"/>
        <v>://images.willeelectric.com/Cal_Cond/Images/S61000LR00.jpg</v>
      </c>
      <c r="H173" s="1" t="str">
        <f t="shared" si="10"/>
        <v>http://images.willeelectric.com/Cal_Cond/Spec_Sheets/S61000LR00.pdf</v>
      </c>
      <c r="I173" t="str">
        <f t="shared" si="11"/>
        <v>://images.willeelectric.com/Cal_Cond/Spec_Sheets/S61000LR00.pdf</v>
      </c>
    </row>
    <row r="174" spans="1:9" x14ac:dyDescent="0.3">
      <c r="A174">
        <v>173</v>
      </c>
      <c r="B174" t="s">
        <v>515</v>
      </c>
      <c r="C174" t="s">
        <v>516</v>
      </c>
      <c r="D174" t="s">
        <v>517</v>
      </c>
      <c r="E174" s="3" t="s">
        <v>515</v>
      </c>
      <c r="F174" s="1" t="str">
        <f t="shared" si="8"/>
        <v>http://images.willeelectric.com/Cal_Cond/Images/S61000LT00.jpg</v>
      </c>
      <c r="G174" t="str">
        <f t="shared" si="9"/>
        <v>://images.willeelectric.com/Cal_Cond/Images/S61000LT00.jpg</v>
      </c>
      <c r="H174" s="1" t="str">
        <f t="shared" si="10"/>
        <v>http://images.willeelectric.com/Cal_Cond/Spec_Sheets/S61000LT00.pdf</v>
      </c>
      <c r="I174" t="str">
        <f t="shared" si="11"/>
        <v>://images.willeelectric.com/Cal_Cond/Spec_Sheets/S61000LT00.pdf</v>
      </c>
    </row>
    <row r="175" spans="1:9" x14ac:dyDescent="0.3">
      <c r="A175">
        <v>174</v>
      </c>
      <c r="B175" t="s">
        <v>518</v>
      </c>
      <c r="C175" t="s">
        <v>519</v>
      </c>
      <c r="D175" t="s">
        <v>520</v>
      </c>
      <c r="E175" s="3" t="s">
        <v>518</v>
      </c>
      <c r="F175" s="1" t="str">
        <f t="shared" si="8"/>
        <v>http://images.willeelectric.com/Cal_Cond/Images/S61000LTV2.jpg</v>
      </c>
      <c r="G175" t="str">
        <f t="shared" si="9"/>
        <v>://images.willeelectric.com/Cal_Cond/Images/S61000LTV2.jpg</v>
      </c>
      <c r="H175" s="1" t="str">
        <f t="shared" si="10"/>
        <v>http://images.willeelectric.com/Cal_Cond/Spec_Sheets/S61000LTV2.pdf</v>
      </c>
      <c r="I175" t="str">
        <f t="shared" si="11"/>
        <v>://images.willeelectric.com/Cal_Cond/Spec_Sheets/S61000LTV2.pdf</v>
      </c>
    </row>
    <row r="176" spans="1:9" x14ac:dyDescent="0.3">
      <c r="A176">
        <v>175</v>
      </c>
      <c r="B176" t="s">
        <v>521</v>
      </c>
      <c r="C176" t="s">
        <v>522</v>
      </c>
      <c r="D176" t="s">
        <v>523</v>
      </c>
      <c r="E176" s="3" t="s">
        <v>521</v>
      </c>
      <c r="F176" s="1" t="str">
        <f t="shared" si="8"/>
        <v>http://images.willeelectric.com/Cal_Cond/Images/S61000MH00.jpg</v>
      </c>
      <c r="G176" t="str">
        <f t="shared" si="9"/>
        <v>://images.willeelectric.com/Cal_Cond/Images/S61000MH00.jpg</v>
      </c>
      <c r="H176" s="1" t="str">
        <f t="shared" si="10"/>
        <v>http://images.willeelectric.com/Cal_Cond/Spec_Sheets/S61000MH00.pdf</v>
      </c>
      <c r="I176" t="str">
        <f t="shared" si="11"/>
        <v>://images.willeelectric.com/Cal_Cond/Spec_Sheets/S61000MH00.pdf</v>
      </c>
    </row>
    <row r="177" spans="1:9" x14ac:dyDescent="0.3">
      <c r="A177">
        <v>176</v>
      </c>
      <c r="B177" t="s">
        <v>524</v>
      </c>
      <c r="C177" t="s">
        <v>525</v>
      </c>
      <c r="D177" t="s">
        <v>526</v>
      </c>
      <c r="E177" s="3" t="s">
        <v>524</v>
      </c>
      <c r="F177" s="1" t="str">
        <f t="shared" si="8"/>
        <v>http://images.willeelectric.com/Cal_Cond/Images/S61000RA00.jpg</v>
      </c>
      <c r="G177" t="str">
        <f t="shared" si="9"/>
        <v>://images.willeelectric.com/Cal_Cond/Images/S61000RA00.jpg</v>
      </c>
      <c r="H177" s="1" t="str">
        <f t="shared" si="10"/>
        <v>http://images.willeelectric.com/Cal_Cond/Spec_Sheets/S61000RA00.pdf</v>
      </c>
      <c r="I177" t="str">
        <f t="shared" si="11"/>
        <v>://images.willeelectric.com/Cal_Cond/Spec_Sheets/S61000RA00.pdf</v>
      </c>
    </row>
    <row r="178" spans="1:9" x14ac:dyDescent="0.3">
      <c r="A178">
        <v>177</v>
      </c>
      <c r="B178" t="s">
        <v>527</v>
      </c>
      <c r="C178" t="s">
        <v>528</v>
      </c>
      <c r="D178" t="s">
        <v>529</v>
      </c>
      <c r="E178" s="3" t="s">
        <v>527</v>
      </c>
      <c r="F178" s="1" t="str">
        <f t="shared" si="8"/>
        <v>http://images.willeelectric.com/Cal_Cond/Images/S61000SC00.jpg</v>
      </c>
      <c r="G178" t="str">
        <f t="shared" si="9"/>
        <v>://images.willeelectric.com/Cal_Cond/Images/S61000SC00.jpg</v>
      </c>
      <c r="H178" s="1" t="str">
        <f t="shared" si="10"/>
        <v>http://images.willeelectric.com/Cal_Cond/Spec_Sheets/S61000SC00.pdf</v>
      </c>
      <c r="I178" t="str">
        <f t="shared" si="11"/>
        <v>://images.willeelectric.com/Cal_Cond/Spec_Sheets/S61000SC00.pdf</v>
      </c>
    </row>
    <row r="179" spans="1:9" x14ac:dyDescent="0.3">
      <c r="A179">
        <v>178</v>
      </c>
      <c r="B179" t="s">
        <v>530</v>
      </c>
      <c r="C179" t="s">
        <v>531</v>
      </c>
      <c r="D179" t="s">
        <v>532</v>
      </c>
      <c r="E179" s="3" t="s">
        <v>530</v>
      </c>
      <c r="F179" s="1" t="str">
        <f t="shared" si="8"/>
        <v>http://images.willeelectric.com/Cal_Cond/Images/S61000SP00.jpg</v>
      </c>
      <c r="G179" t="str">
        <f t="shared" si="9"/>
        <v>://images.willeelectric.com/Cal_Cond/Images/S61000SP00.jpg</v>
      </c>
      <c r="H179" s="1" t="str">
        <f t="shared" si="10"/>
        <v>http://images.willeelectric.com/Cal_Cond/Spec_Sheets/S61000SP00.pdf</v>
      </c>
      <c r="I179" t="str">
        <f t="shared" si="11"/>
        <v>://images.willeelectric.com/Cal_Cond/Spec_Sheets/S61000SP00.pdf</v>
      </c>
    </row>
    <row r="180" spans="1:9" x14ac:dyDescent="0.3">
      <c r="A180">
        <v>179</v>
      </c>
      <c r="B180" t="s">
        <v>533</v>
      </c>
      <c r="C180" t="s">
        <v>534</v>
      </c>
      <c r="D180" t="s">
        <v>535</v>
      </c>
      <c r="E180" s="3" t="s">
        <v>533</v>
      </c>
      <c r="F180" s="1" t="str">
        <f t="shared" si="8"/>
        <v>http://images.willeelectric.com/Cal_Cond/Images/S61000TB00.jpg</v>
      </c>
      <c r="G180" t="str">
        <f t="shared" si="9"/>
        <v>://images.willeelectric.com/Cal_Cond/Images/S61000TB00.jpg</v>
      </c>
      <c r="H180" s="1" t="str">
        <f t="shared" si="10"/>
        <v>http://images.willeelectric.com/Cal_Cond/Spec_Sheets/S61000TB00.pdf</v>
      </c>
      <c r="I180" t="str">
        <f t="shared" si="11"/>
        <v>://images.willeelectric.com/Cal_Cond/Spec_Sheets/S61000TB00.pdf</v>
      </c>
    </row>
    <row r="181" spans="1:9" x14ac:dyDescent="0.3">
      <c r="A181">
        <v>180</v>
      </c>
      <c r="B181" t="s">
        <v>536</v>
      </c>
      <c r="C181" t="s">
        <v>537</v>
      </c>
      <c r="D181" t="s">
        <v>538</v>
      </c>
      <c r="E181" s="2" t="s">
        <v>536</v>
      </c>
      <c r="F181" s="1" t="str">
        <f t="shared" si="8"/>
        <v>http://images.willeelectric.com/Cal_Cond/Images/S61000TC00.jpg</v>
      </c>
      <c r="G181" t="str">
        <f t="shared" si="9"/>
        <v>://images.willeelectric.com/Cal_Cond/Images/S61000TC00.jpg</v>
      </c>
      <c r="H181" s="1" t="str">
        <f t="shared" si="10"/>
        <v>http://images.willeelectric.com/Cal_Cond/Spec_Sheets/S61000TC00.pdf</v>
      </c>
      <c r="I181" t="str">
        <f t="shared" si="11"/>
        <v>://images.willeelectric.com/Cal_Cond/Spec_Sheets/S61000TC00.pdf</v>
      </c>
    </row>
    <row r="182" spans="1:9" x14ac:dyDescent="0.3">
      <c r="A182">
        <v>181</v>
      </c>
      <c r="B182" t="s">
        <v>539</v>
      </c>
      <c r="C182" t="s">
        <v>540</v>
      </c>
      <c r="D182" t="s">
        <v>541</v>
      </c>
      <c r="E182" s="3" t="s">
        <v>539</v>
      </c>
      <c r="F182" s="1" t="str">
        <f t="shared" si="8"/>
        <v>http://images.willeelectric.com/Cal_Cond/Images/S61000TE00.jpg</v>
      </c>
      <c r="G182" t="str">
        <f t="shared" si="9"/>
        <v>://images.willeelectric.com/Cal_Cond/Images/S61000TE00.jpg</v>
      </c>
      <c r="H182" s="1" t="str">
        <f t="shared" si="10"/>
        <v>http://images.willeelectric.com/Cal_Cond/Spec_Sheets/S61000TE00.pdf</v>
      </c>
      <c r="I182" t="str">
        <f t="shared" si="11"/>
        <v>://images.willeelectric.com/Cal_Cond/Spec_Sheets/S61000TE00.pdf</v>
      </c>
    </row>
    <row r="183" spans="1:9" x14ac:dyDescent="0.3">
      <c r="A183">
        <v>182</v>
      </c>
      <c r="B183" t="s">
        <v>542</v>
      </c>
      <c r="C183" t="s">
        <v>543</v>
      </c>
      <c r="D183" t="s">
        <v>544</v>
      </c>
      <c r="E183" s="3" t="s">
        <v>542</v>
      </c>
      <c r="F183" s="1" t="str">
        <f t="shared" si="8"/>
        <v>http://images.willeelectric.com/Cal_Cond/Images/S61000UB00.jpg</v>
      </c>
      <c r="G183" t="str">
        <f t="shared" si="9"/>
        <v>://images.willeelectric.com/Cal_Cond/Images/S61000UB00.jpg</v>
      </c>
      <c r="H183" s="1" t="str">
        <f t="shared" si="10"/>
        <v>http://images.willeelectric.com/Cal_Cond/Spec_Sheets/S61000UB00.pdf</v>
      </c>
      <c r="I183" t="str">
        <f t="shared" si="11"/>
        <v>://images.willeelectric.com/Cal_Cond/Spec_Sheets/S61000UB00.pdf</v>
      </c>
    </row>
    <row r="184" spans="1:9" x14ac:dyDescent="0.3">
      <c r="A184">
        <v>183</v>
      </c>
      <c r="B184" t="s">
        <v>545</v>
      </c>
      <c r="C184" t="s">
        <v>546</v>
      </c>
      <c r="D184" t="s">
        <v>547</v>
      </c>
      <c r="E184" s="3" t="s">
        <v>545</v>
      </c>
      <c r="F184" s="1" t="str">
        <f t="shared" si="8"/>
        <v>http://images.willeelectric.com/Cal_Cond/Images/S61000XB00.jpg</v>
      </c>
      <c r="G184" t="str">
        <f t="shared" si="9"/>
        <v>://images.willeelectric.com/Cal_Cond/Images/S61000XB00.jpg</v>
      </c>
      <c r="H184" s="1" t="str">
        <f t="shared" si="10"/>
        <v>http://images.willeelectric.com/Cal_Cond/Spec_Sheets/S61000XB00.pdf</v>
      </c>
      <c r="I184" t="str">
        <f t="shared" si="11"/>
        <v>://images.willeelectric.com/Cal_Cond/Spec_Sheets/S61000XB00.pdf</v>
      </c>
    </row>
    <row r="185" spans="1:9" x14ac:dyDescent="0.3">
      <c r="A185">
        <v>184</v>
      </c>
      <c r="B185" t="s">
        <v>548</v>
      </c>
      <c r="C185" t="s">
        <v>549</v>
      </c>
      <c r="D185" t="s">
        <v>550</v>
      </c>
      <c r="E185" s="3" t="s">
        <v>548</v>
      </c>
      <c r="F185" s="1" t="str">
        <f t="shared" si="8"/>
        <v>http://images.willeelectric.com/Cal_Cond/Images/S61010CT00.jpg</v>
      </c>
      <c r="G185" t="str">
        <f t="shared" si="9"/>
        <v>://images.willeelectric.com/Cal_Cond/Images/S61010CT00.jpg</v>
      </c>
      <c r="H185" s="1" t="str">
        <f t="shared" si="10"/>
        <v>http://images.willeelectric.com/Cal_Cond/Spec_Sheets/S61010CT00.pdf</v>
      </c>
      <c r="I185" t="str">
        <f t="shared" si="11"/>
        <v>://images.willeelectric.com/Cal_Cond/Spec_Sheets/S61010CT00.pdf</v>
      </c>
    </row>
    <row r="186" spans="1:9" x14ac:dyDescent="0.3">
      <c r="A186">
        <v>185</v>
      </c>
      <c r="B186" t="s">
        <v>551</v>
      </c>
      <c r="C186" t="s">
        <v>552</v>
      </c>
      <c r="D186" t="s">
        <v>553</v>
      </c>
      <c r="E186" s="3" t="s">
        <v>551</v>
      </c>
      <c r="F186" s="1" t="str">
        <f t="shared" si="8"/>
        <v>http://images.willeelectric.com/Cal_Cond/Images/S61090EL00.jpg</v>
      </c>
      <c r="G186" t="str">
        <f t="shared" si="9"/>
        <v>://images.willeelectric.com/Cal_Cond/Images/S61090EL00.jpg</v>
      </c>
      <c r="H186" s="1" t="str">
        <f t="shared" si="10"/>
        <v>http://images.willeelectric.com/Cal_Cond/Spec_Sheets/S61090EL00.pdf</v>
      </c>
      <c r="I186" t="str">
        <f t="shared" si="11"/>
        <v>://images.willeelectric.com/Cal_Cond/Spec_Sheets/S61090EL00.pdf</v>
      </c>
    </row>
    <row r="187" spans="1:9" x14ac:dyDescent="0.3">
      <c r="A187">
        <v>186</v>
      </c>
      <c r="B187" t="s">
        <v>554</v>
      </c>
      <c r="C187" t="s">
        <v>555</v>
      </c>
      <c r="D187" t="s">
        <v>556</v>
      </c>
      <c r="E187" s="3" t="s">
        <v>554</v>
      </c>
      <c r="F187" s="1" t="str">
        <f t="shared" si="8"/>
        <v>http://images.willeelectric.com/Cal_Cond/Images/S612003U00.jpg</v>
      </c>
      <c r="G187" t="str">
        <f t="shared" si="9"/>
        <v>://images.willeelectric.com/Cal_Cond/Images/S612003U00.jpg</v>
      </c>
      <c r="H187" s="1" t="str">
        <f t="shared" si="10"/>
        <v>http://images.willeelectric.com/Cal_Cond/Spec_Sheets/S612003U00.pdf</v>
      </c>
      <c r="I187" t="str">
        <f t="shared" si="11"/>
        <v>://images.willeelectric.com/Cal_Cond/Spec_Sheets/S612003U00.pdf</v>
      </c>
    </row>
    <row r="188" spans="1:9" x14ac:dyDescent="0.3">
      <c r="A188">
        <v>187</v>
      </c>
      <c r="B188" t="s">
        <v>557</v>
      </c>
      <c r="C188" t="s">
        <v>558</v>
      </c>
      <c r="D188" t="s">
        <v>559</v>
      </c>
      <c r="E188" s="3" t="s">
        <v>557</v>
      </c>
      <c r="F188" s="1" t="str">
        <f t="shared" si="8"/>
        <v>http://images.willeelectric.com/Cal_Cond/Images/S61200CH00.jpg</v>
      </c>
      <c r="G188" t="str">
        <f t="shared" si="9"/>
        <v>://images.willeelectric.com/Cal_Cond/Images/S61200CH00.jpg</v>
      </c>
      <c r="H188" s="1" t="str">
        <f t="shared" si="10"/>
        <v>http://images.willeelectric.com/Cal_Cond/Spec_Sheets/S61200CH00.pdf</v>
      </c>
      <c r="I188" t="str">
        <f t="shared" si="11"/>
        <v>://images.willeelectric.com/Cal_Cond/Spec_Sheets/S61200CH00.pdf</v>
      </c>
    </row>
    <row r="189" spans="1:9" x14ac:dyDescent="0.3">
      <c r="A189">
        <v>188</v>
      </c>
      <c r="B189" t="s">
        <v>560</v>
      </c>
      <c r="C189" t="s">
        <v>561</v>
      </c>
      <c r="D189" t="s">
        <v>562</v>
      </c>
      <c r="E189" s="3" t="s">
        <v>560</v>
      </c>
      <c r="F189" s="1" t="str">
        <f t="shared" si="8"/>
        <v>http://images.willeelectric.com/Cal_Cond/Images/S61200CP00.jpg</v>
      </c>
      <c r="G189" t="str">
        <f t="shared" si="9"/>
        <v>://images.willeelectric.com/Cal_Cond/Images/S61200CP00.jpg</v>
      </c>
      <c r="H189" s="1" t="str">
        <f t="shared" si="10"/>
        <v>http://images.willeelectric.com/Cal_Cond/Spec_Sheets/S61200CP00.pdf</v>
      </c>
      <c r="I189" t="str">
        <f t="shared" si="11"/>
        <v>://images.willeelectric.com/Cal_Cond/Spec_Sheets/S61200CP00.pdf</v>
      </c>
    </row>
    <row r="190" spans="1:9" x14ac:dyDescent="0.3">
      <c r="A190">
        <v>189</v>
      </c>
      <c r="B190" t="s">
        <v>563</v>
      </c>
      <c r="C190" t="s">
        <v>564</v>
      </c>
      <c r="D190" t="s">
        <v>565</v>
      </c>
      <c r="E190" s="3" t="s">
        <v>563</v>
      </c>
      <c r="F190" s="1" t="str">
        <f t="shared" si="8"/>
        <v>http://images.willeelectric.com/Cal_Cond/Images/S61200CSHP.jpg</v>
      </c>
      <c r="G190" t="str">
        <f t="shared" si="9"/>
        <v>://images.willeelectric.com/Cal_Cond/Images/S61200CSHP.jpg</v>
      </c>
      <c r="H190" s="1" t="str">
        <f t="shared" si="10"/>
        <v>http://images.willeelectric.com/Cal_Cond/Spec_Sheets/S61200CSHP.pdf</v>
      </c>
      <c r="I190" t="str">
        <f t="shared" si="11"/>
        <v>://images.willeelectric.com/Cal_Cond/Spec_Sheets/S61200CSHP.pdf</v>
      </c>
    </row>
    <row r="191" spans="1:9" x14ac:dyDescent="0.3">
      <c r="A191">
        <v>190</v>
      </c>
      <c r="B191" t="s">
        <v>566</v>
      </c>
      <c r="C191" t="s">
        <v>567</v>
      </c>
      <c r="D191" t="s">
        <v>568</v>
      </c>
      <c r="E191" s="3" t="s">
        <v>566</v>
      </c>
      <c r="F191" s="1" t="str">
        <f t="shared" si="8"/>
        <v>http://images.willeelectric.com/Cal_Cond/Images/S61200FB07.jpg</v>
      </c>
      <c r="G191" t="str">
        <f t="shared" si="9"/>
        <v>://images.willeelectric.com/Cal_Cond/Images/S61200FB07.jpg</v>
      </c>
      <c r="H191" s="1" t="str">
        <f t="shared" si="10"/>
        <v>http://images.willeelectric.com/Cal_Cond/Spec_Sheets/S61200FB07.pdf</v>
      </c>
      <c r="I191" t="str">
        <f t="shared" si="11"/>
        <v>://images.willeelectric.com/Cal_Cond/Spec_Sheets/S61200FB07.pdf</v>
      </c>
    </row>
    <row r="192" spans="1:9" x14ac:dyDescent="0.3">
      <c r="A192">
        <v>191</v>
      </c>
      <c r="B192" t="s">
        <v>569</v>
      </c>
      <c r="C192" t="s">
        <v>570</v>
      </c>
      <c r="D192" t="s">
        <v>571</v>
      </c>
      <c r="E192" s="3" t="s">
        <v>569</v>
      </c>
      <c r="F192" s="1" t="str">
        <f t="shared" si="8"/>
        <v>http://images.willeelectric.com/Cal_Cond/Images/S61200FB10.jpg</v>
      </c>
      <c r="G192" t="str">
        <f t="shared" si="9"/>
        <v>://images.willeelectric.com/Cal_Cond/Images/S61200FB10.jpg</v>
      </c>
      <c r="H192" s="1" t="str">
        <f t="shared" si="10"/>
        <v>http://images.willeelectric.com/Cal_Cond/Spec_Sheets/S61200FB10.pdf</v>
      </c>
      <c r="I192" t="str">
        <f t="shared" si="11"/>
        <v>://images.willeelectric.com/Cal_Cond/Spec_Sheets/S61200FB10.pdf</v>
      </c>
    </row>
    <row r="193" spans="1:9" x14ac:dyDescent="0.3">
      <c r="A193">
        <v>192</v>
      </c>
      <c r="B193" t="s">
        <v>572</v>
      </c>
      <c r="C193" t="s">
        <v>573</v>
      </c>
      <c r="D193" t="s">
        <v>574</v>
      </c>
      <c r="E193" s="3" t="s">
        <v>572</v>
      </c>
      <c r="F193" s="1" t="str">
        <f t="shared" si="8"/>
        <v>http://images.willeelectric.com/Cal_Cond/Images/S61200LN00.jpg</v>
      </c>
      <c r="G193" t="str">
        <f t="shared" si="9"/>
        <v>://images.willeelectric.com/Cal_Cond/Images/S61200LN00.jpg</v>
      </c>
      <c r="H193" s="1" t="str">
        <f t="shared" si="10"/>
        <v>http://images.willeelectric.com/Cal_Cond/Spec_Sheets/S61200LN00.pdf</v>
      </c>
      <c r="I193" t="str">
        <f t="shared" si="11"/>
        <v>://images.willeelectric.com/Cal_Cond/Spec_Sheets/S61200LN00.pdf</v>
      </c>
    </row>
    <row r="194" spans="1:9" x14ac:dyDescent="0.3">
      <c r="A194">
        <v>193</v>
      </c>
      <c r="B194" t="s">
        <v>575</v>
      </c>
      <c r="C194" t="s">
        <v>576</v>
      </c>
      <c r="D194" t="s">
        <v>577</v>
      </c>
      <c r="E194" s="3" t="s">
        <v>575</v>
      </c>
      <c r="F194" s="1" t="str">
        <f t="shared" si="8"/>
        <v>http://images.willeelectric.com/Cal_Cond/Images/S61200LNWG.jpg</v>
      </c>
      <c r="G194" t="str">
        <f t="shared" si="9"/>
        <v>://images.willeelectric.com/Cal_Cond/Images/S61200LNWG.jpg</v>
      </c>
      <c r="H194" s="1" t="str">
        <f t="shared" si="10"/>
        <v>http://images.willeelectric.com/Cal_Cond/Spec_Sheets/S61200LNWG.pdf</v>
      </c>
      <c r="I194" t="str">
        <f t="shared" si="11"/>
        <v>://images.willeelectric.com/Cal_Cond/Spec_Sheets/S61200LNWG.pdf</v>
      </c>
    </row>
    <row r="195" spans="1:9" x14ac:dyDescent="0.3">
      <c r="A195">
        <v>194</v>
      </c>
      <c r="B195" t="s">
        <v>578</v>
      </c>
      <c r="C195" t="s">
        <v>579</v>
      </c>
      <c r="D195" t="s">
        <v>580</v>
      </c>
      <c r="E195" s="3" t="s">
        <v>578</v>
      </c>
      <c r="F195" s="1" t="str">
        <f t="shared" ref="F195:F242" si="12">CONCATENATE("http://images.willeelectric.com/Cal_Cond/Images/",E195,".jpg")</f>
        <v>http://images.willeelectric.com/Cal_Cond/Images/S61200LT00.jpg</v>
      </c>
      <c r="G195" t="str">
        <f t="shared" ref="G195:G242" si="13">CONCATENATE("://images.willeelectric.com/Cal_Cond/Images/",E195,".jpg")</f>
        <v>://images.willeelectric.com/Cal_Cond/Images/S61200LT00.jpg</v>
      </c>
      <c r="H195" s="1" t="str">
        <f t="shared" ref="H195:H242" si="14">CONCATENATE("http://images.willeelectric.com/Cal_Cond/Spec_Sheets/",E195,".pdf")</f>
        <v>http://images.willeelectric.com/Cal_Cond/Spec_Sheets/S61200LT00.pdf</v>
      </c>
      <c r="I195" t="str">
        <f t="shared" ref="I195:I242" si="15">CONCATENATE("://images.willeelectric.com/Cal_Cond/Spec_Sheets/",E195,".pdf")</f>
        <v>://images.willeelectric.com/Cal_Cond/Spec_Sheets/S61200LT00.pdf</v>
      </c>
    </row>
    <row r="196" spans="1:9" x14ac:dyDescent="0.3">
      <c r="A196">
        <v>195</v>
      </c>
      <c r="B196" t="s">
        <v>581</v>
      </c>
      <c r="C196" t="s">
        <v>582</v>
      </c>
      <c r="D196" t="s">
        <v>583</v>
      </c>
      <c r="E196" s="3" t="s">
        <v>581</v>
      </c>
      <c r="F196" s="1" t="str">
        <f t="shared" si="12"/>
        <v>http://images.willeelectric.com/Cal_Cond/Images/S61200LTV2.jpg</v>
      </c>
      <c r="G196" t="str">
        <f t="shared" si="13"/>
        <v>://images.willeelectric.com/Cal_Cond/Images/S61200LTV2.jpg</v>
      </c>
      <c r="H196" s="1" t="str">
        <f t="shared" si="14"/>
        <v>http://images.willeelectric.com/Cal_Cond/Spec_Sheets/S61200LTV2.pdf</v>
      </c>
      <c r="I196" t="str">
        <f t="shared" si="15"/>
        <v>://images.willeelectric.com/Cal_Cond/Spec_Sheets/S61200LTV2.pdf</v>
      </c>
    </row>
    <row r="197" spans="1:9" x14ac:dyDescent="0.3">
      <c r="A197">
        <v>196</v>
      </c>
      <c r="B197" t="s">
        <v>584</v>
      </c>
      <c r="C197" t="s">
        <v>585</v>
      </c>
      <c r="D197" t="s">
        <v>586</v>
      </c>
      <c r="E197" s="3" t="s">
        <v>584</v>
      </c>
      <c r="F197" s="1" t="str">
        <f t="shared" si="12"/>
        <v>http://images.willeelectric.com/Cal_Cond/Images/S61200MH00.jpg</v>
      </c>
      <c r="G197" t="str">
        <f t="shared" si="13"/>
        <v>://images.willeelectric.com/Cal_Cond/Images/S61200MH00.jpg</v>
      </c>
      <c r="H197" s="1" t="str">
        <f t="shared" si="14"/>
        <v>http://images.willeelectric.com/Cal_Cond/Spec_Sheets/S61200MH00.pdf</v>
      </c>
      <c r="I197" t="str">
        <f t="shared" si="15"/>
        <v>://images.willeelectric.com/Cal_Cond/Spec_Sheets/S61200MH00.pdf</v>
      </c>
    </row>
    <row r="198" spans="1:9" x14ac:dyDescent="0.3">
      <c r="A198">
        <v>197</v>
      </c>
      <c r="B198" t="s">
        <v>587</v>
      </c>
      <c r="C198" t="s">
        <v>588</v>
      </c>
      <c r="D198" t="s">
        <v>589</v>
      </c>
      <c r="E198" s="3" t="s">
        <v>587</v>
      </c>
      <c r="F198" s="1" t="str">
        <f t="shared" si="12"/>
        <v>http://images.willeelectric.com/Cal_Cond/Images/S61200RA00.jpg</v>
      </c>
      <c r="G198" t="str">
        <f t="shared" si="13"/>
        <v>://images.willeelectric.com/Cal_Cond/Images/S61200RA00.jpg</v>
      </c>
      <c r="H198" s="1" t="str">
        <f t="shared" si="14"/>
        <v>http://images.willeelectric.com/Cal_Cond/Spec_Sheets/S61200RA00.pdf</v>
      </c>
      <c r="I198" t="str">
        <f t="shared" si="15"/>
        <v>://images.willeelectric.com/Cal_Cond/Spec_Sheets/S61200RA00.pdf</v>
      </c>
    </row>
    <row r="199" spans="1:9" x14ac:dyDescent="0.3">
      <c r="A199">
        <v>198</v>
      </c>
      <c r="B199" t="s">
        <v>590</v>
      </c>
      <c r="C199" t="s">
        <v>591</v>
      </c>
      <c r="D199" t="s">
        <v>592</v>
      </c>
      <c r="E199" s="3" t="s">
        <v>590</v>
      </c>
      <c r="F199" s="1" t="str">
        <f t="shared" si="12"/>
        <v>http://images.willeelectric.com/Cal_Cond/Images/S61200SC00.jpg</v>
      </c>
      <c r="G199" t="str">
        <f t="shared" si="13"/>
        <v>://images.willeelectric.com/Cal_Cond/Images/S61200SC00.jpg</v>
      </c>
      <c r="H199" s="1" t="str">
        <f t="shared" si="14"/>
        <v>http://images.willeelectric.com/Cal_Cond/Spec_Sheets/S61200SC00.pdf</v>
      </c>
      <c r="I199" t="str">
        <f t="shared" si="15"/>
        <v>://images.willeelectric.com/Cal_Cond/Spec_Sheets/S61200SC00.pdf</v>
      </c>
    </row>
    <row r="200" spans="1:9" x14ac:dyDescent="0.3">
      <c r="A200">
        <v>199</v>
      </c>
      <c r="B200" t="s">
        <v>593</v>
      </c>
      <c r="C200" t="s">
        <v>594</v>
      </c>
      <c r="D200" t="s">
        <v>595</v>
      </c>
      <c r="E200" s="3" t="s">
        <v>593</v>
      </c>
      <c r="F200" s="1" t="str">
        <f t="shared" si="12"/>
        <v>http://images.willeelectric.com/Cal_Cond/Images/S61200TE00.jpg</v>
      </c>
      <c r="G200" t="str">
        <f t="shared" si="13"/>
        <v>://images.willeelectric.com/Cal_Cond/Images/S61200TE00.jpg</v>
      </c>
      <c r="H200" s="1" t="str">
        <f t="shared" si="14"/>
        <v>http://images.willeelectric.com/Cal_Cond/Spec_Sheets/S61200TE00.pdf</v>
      </c>
      <c r="I200" t="str">
        <f t="shared" si="15"/>
        <v>://images.willeelectric.com/Cal_Cond/Spec_Sheets/S61200TE00.pdf</v>
      </c>
    </row>
    <row r="201" spans="1:9" x14ac:dyDescent="0.3">
      <c r="A201">
        <v>200</v>
      </c>
      <c r="B201" t="s">
        <v>596</v>
      </c>
      <c r="C201" t="s">
        <v>597</v>
      </c>
      <c r="D201" t="s">
        <v>598</v>
      </c>
      <c r="E201" s="3" t="s">
        <v>596</v>
      </c>
      <c r="F201" s="1" t="str">
        <f t="shared" si="12"/>
        <v>http://images.willeelectric.com/Cal_Cond/Images/S61210CT00.jpg</v>
      </c>
      <c r="G201" t="str">
        <f t="shared" si="13"/>
        <v>://images.willeelectric.com/Cal_Cond/Images/S61210CT00.jpg</v>
      </c>
      <c r="H201" s="1" t="str">
        <f t="shared" si="14"/>
        <v>http://images.willeelectric.com/Cal_Cond/Spec_Sheets/S61210CT00.pdf</v>
      </c>
      <c r="I201" t="str">
        <f t="shared" si="15"/>
        <v>://images.willeelectric.com/Cal_Cond/Spec_Sheets/S61210CT00.pdf</v>
      </c>
    </row>
    <row r="202" spans="1:9" x14ac:dyDescent="0.3">
      <c r="A202">
        <v>201</v>
      </c>
      <c r="B202" t="s">
        <v>599</v>
      </c>
      <c r="C202" t="s">
        <v>600</v>
      </c>
      <c r="D202" t="s">
        <v>601</v>
      </c>
      <c r="E202" s="3" t="s">
        <v>599</v>
      </c>
      <c r="F202" s="1" t="str">
        <f t="shared" si="12"/>
        <v>http://images.willeelectric.com/Cal_Cond/Images/S61290EL00.jpg</v>
      </c>
      <c r="G202" t="str">
        <f t="shared" si="13"/>
        <v>://images.willeelectric.com/Cal_Cond/Images/S61290EL00.jpg</v>
      </c>
      <c r="H202" s="1" t="str">
        <f t="shared" si="14"/>
        <v>http://images.willeelectric.com/Cal_Cond/Spec_Sheets/S61290EL00.pdf</v>
      </c>
      <c r="I202" t="str">
        <f t="shared" si="15"/>
        <v>://images.willeelectric.com/Cal_Cond/Spec_Sheets/S61290EL00.pdf</v>
      </c>
    </row>
    <row r="203" spans="1:9" x14ac:dyDescent="0.3">
      <c r="A203">
        <v>202</v>
      </c>
      <c r="B203" t="s">
        <v>602</v>
      </c>
      <c r="C203" t="s">
        <v>603</v>
      </c>
      <c r="D203" t="s">
        <v>604</v>
      </c>
      <c r="E203" s="3" t="s">
        <v>602</v>
      </c>
      <c r="F203" s="1" t="str">
        <f t="shared" si="12"/>
        <v>http://images.willeelectric.com/Cal_Cond/Images/S615003U00.jpg</v>
      </c>
      <c r="G203" t="str">
        <f t="shared" si="13"/>
        <v>://images.willeelectric.com/Cal_Cond/Images/S615003U00.jpg</v>
      </c>
      <c r="H203" s="1" t="str">
        <f t="shared" si="14"/>
        <v>http://images.willeelectric.com/Cal_Cond/Spec_Sheets/S615003U00.pdf</v>
      </c>
      <c r="I203" t="str">
        <f t="shared" si="15"/>
        <v>://images.willeelectric.com/Cal_Cond/Spec_Sheets/S615003U00.pdf</v>
      </c>
    </row>
    <row r="204" spans="1:9" x14ac:dyDescent="0.3">
      <c r="A204">
        <v>203</v>
      </c>
      <c r="B204" t="s">
        <v>605</v>
      </c>
      <c r="C204" t="s">
        <v>606</v>
      </c>
      <c r="D204" t="s">
        <v>607</v>
      </c>
      <c r="E204" s="3" t="s">
        <v>605</v>
      </c>
      <c r="F204" s="1" t="str">
        <f t="shared" si="12"/>
        <v>http://images.willeelectric.com/Cal_Cond/Images/S61500CP00.jpg</v>
      </c>
      <c r="G204" t="str">
        <f t="shared" si="13"/>
        <v>://images.willeelectric.com/Cal_Cond/Images/S61500CP00.jpg</v>
      </c>
      <c r="H204" s="1" t="str">
        <f t="shared" si="14"/>
        <v>http://images.willeelectric.com/Cal_Cond/Spec_Sheets/S61500CP00.pdf</v>
      </c>
      <c r="I204" t="str">
        <f t="shared" si="15"/>
        <v>://images.willeelectric.com/Cal_Cond/Spec_Sheets/S61500CP00.pdf</v>
      </c>
    </row>
    <row r="205" spans="1:9" x14ac:dyDescent="0.3">
      <c r="A205">
        <v>204</v>
      </c>
      <c r="B205" t="s">
        <v>608</v>
      </c>
      <c r="C205" t="s">
        <v>609</v>
      </c>
      <c r="D205" t="s">
        <v>610</v>
      </c>
      <c r="E205" s="3" t="s">
        <v>608</v>
      </c>
      <c r="F205" s="1" t="str">
        <f t="shared" si="12"/>
        <v>http://images.willeelectric.com/Cal_Cond/Images/S61500CSHP.jpg</v>
      </c>
      <c r="G205" t="str">
        <f t="shared" si="13"/>
        <v>://images.willeelectric.com/Cal_Cond/Images/S61500CSHP.jpg</v>
      </c>
      <c r="H205" s="1" t="str">
        <f t="shared" si="14"/>
        <v>http://images.willeelectric.com/Cal_Cond/Spec_Sheets/S61500CSHP.pdf</v>
      </c>
      <c r="I205" t="str">
        <f t="shared" si="15"/>
        <v>://images.willeelectric.com/Cal_Cond/Spec_Sheets/S61500CSHP.pdf</v>
      </c>
    </row>
    <row r="206" spans="1:9" x14ac:dyDescent="0.3">
      <c r="A206">
        <v>205</v>
      </c>
      <c r="B206" t="s">
        <v>611</v>
      </c>
      <c r="C206" t="s">
        <v>612</v>
      </c>
      <c r="D206" t="s">
        <v>613</v>
      </c>
      <c r="E206" s="3" t="s">
        <v>611</v>
      </c>
      <c r="F206" s="1" t="str">
        <f t="shared" si="12"/>
        <v>http://images.willeelectric.com/Cal_Cond/Images/S61500FB07.jpg</v>
      </c>
      <c r="G206" t="str">
        <f t="shared" si="13"/>
        <v>://images.willeelectric.com/Cal_Cond/Images/S61500FB07.jpg</v>
      </c>
      <c r="H206" s="1" t="str">
        <f t="shared" si="14"/>
        <v>http://images.willeelectric.com/Cal_Cond/Spec_Sheets/S61500FB07.pdf</v>
      </c>
      <c r="I206" t="str">
        <f t="shared" si="15"/>
        <v>://images.willeelectric.com/Cal_Cond/Spec_Sheets/S61500FB07.pdf</v>
      </c>
    </row>
    <row r="207" spans="1:9" x14ac:dyDescent="0.3">
      <c r="A207">
        <v>206</v>
      </c>
      <c r="B207" t="s">
        <v>614</v>
      </c>
      <c r="C207" t="s">
        <v>615</v>
      </c>
      <c r="D207" t="s">
        <v>616</v>
      </c>
      <c r="E207" s="3" t="s">
        <v>614</v>
      </c>
      <c r="F207" s="1" t="str">
        <f t="shared" si="12"/>
        <v>http://images.willeelectric.com/Cal_Cond/Images/S61500FB10.jpg</v>
      </c>
      <c r="G207" t="str">
        <f t="shared" si="13"/>
        <v>://images.willeelectric.com/Cal_Cond/Images/S61500FB10.jpg</v>
      </c>
      <c r="H207" s="1" t="str">
        <f t="shared" si="14"/>
        <v>http://images.willeelectric.com/Cal_Cond/Spec_Sheets/S61500FB10.pdf</v>
      </c>
      <c r="I207" t="str">
        <f t="shared" si="15"/>
        <v>://images.willeelectric.com/Cal_Cond/Spec_Sheets/S61500FB10.pdf</v>
      </c>
    </row>
    <row r="208" spans="1:9" x14ac:dyDescent="0.3">
      <c r="A208">
        <v>207</v>
      </c>
      <c r="B208" t="s">
        <v>617</v>
      </c>
      <c r="C208" t="s">
        <v>618</v>
      </c>
      <c r="D208" t="s">
        <v>619</v>
      </c>
      <c r="E208" s="3" t="s">
        <v>617</v>
      </c>
      <c r="F208" s="1" t="str">
        <f t="shared" si="12"/>
        <v>http://images.willeelectric.com/Cal_Cond/Images/S61500LB00.jpg</v>
      </c>
      <c r="G208" t="str">
        <f t="shared" si="13"/>
        <v>://images.willeelectric.com/Cal_Cond/Images/S61500LB00.jpg</v>
      </c>
      <c r="H208" s="1" t="str">
        <f t="shared" si="14"/>
        <v>http://images.willeelectric.com/Cal_Cond/Spec_Sheets/S61500LB00.pdf</v>
      </c>
      <c r="I208" t="str">
        <f t="shared" si="15"/>
        <v>://images.willeelectric.com/Cal_Cond/Spec_Sheets/S61500LB00.pdf</v>
      </c>
    </row>
    <row r="209" spans="1:9" x14ac:dyDescent="0.3">
      <c r="A209">
        <v>208</v>
      </c>
      <c r="B209" t="s">
        <v>620</v>
      </c>
      <c r="C209" t="s">
        <v>621</v>
      </c>
      <c r="D209" t="s">
        <v>622</v>
      </c>
      <c r="E209" s="3" t="s">
        <v>620</v>
      </c>
      <c r="F209" s="1" t="str">
        <f t="shared" si="12"/>
        <v>http://images.willeelectric.com/Cal_Cond/Images/S61500LL00.jpg</v>
      </c>
      <c r="G209" t="str">
        <f t="shared" si="13"/>
        <v>://images.willeelectric.com/Cal_Cond/Images/S61500LL00.jpg</v>
      </c>
      <c r="H209" s="1" t="str">
        <f t="shared" si="14"/>
        <v>http://images.willeelectric.com/Cal_Cond/Spec_Sheets/S61500LL00.pdf</v>
      </c>
      <c r="I209" t="str">
        <f t="shared" si="15"/>
        <v>://images.willeelectric.com/Cal_Cond/Spec_Sheets/S61500LL00.pdf</v>
      </c>
    </row>
    <row r="210" spans="1:9" x14ac:dyDescent="0.3">
      <c r="A210">
        <v>209</v>
      </c>
      <c r="B210" t="s">
        <v>623</v>
      </c>
      <c r="C210" t="s">
        <v>624</v>
      </c>
      <c r="D210" t="s">
        <v>625</v>
      </c>
      <c r="E210" s="3" t="s">
        <v>623</v>
      </c>
      <c r="F210" s="1" t="str">
        <f t="shared" si="12"/>
        <v>http://images.willeelectric.com/Cal_Cond/Images/S61500LN00.jpg</v>
      </c>
      <c r="G210" t="str">
        <f t="shared" si="13"/>
        <v>://images.willeelectric.com/Cal_Cond/Images/S61500LN00.jpg</v>
      </c>
      <c r="H210" s="1" t="str">
        <f t="shared" si="14"/>
        <v>http://images.willeelectric.com/Cal_Cond/Spec_Sheets/S61500LN00.pdf</v>
      </c>
      <c r="I210" t="str">
        <f t="shared" si="15"/>
        <v>://images.willeelectric.com/Cal_Cond/Spec_Sheets/S61500LN00.pdf</v>
      </c>
    </row>
    <row r="211" spans="1:9" x14ac:dyDescent="0.3">
      <c r="A211">
        <v>210</v>
      </c>
      <c r="B211" t="s">
        <v>626</v>
      </c>
      <c r="C211" t="s">
        <v>627</v>
      </c>
      <c r="D211" t="s">
        <v>628</v>
      </c>
      <c r="E211" s="3" t="s">
        <v>626</v>
      </c>
      <c r="F211" s="1" t="str">
        <f t="shared" si="12"/>
        <v>http://images.willeelectric.com/Cal_Cond/Images/S61500LR00.jpg</v>
      </c>
      <c r="G211" t="str">
        <f t="shared" si="13"/>
        <v>://images.willeelectric.com/Cal_Cond/Images/S61500LR00.jpg</v>
      </c>
      <c r="H211" s="1" t="str">
        <f t="shared" si="14"/>
        <v>http://images.willeelectric.com/Cal_Cond/Spec_Sheets/S61500LR00.pdf</v>
      </c>
      <c r="I211" t="str">
        <f t="shared" si="15"/>
        <v>://images.willeelectric.com/Cal_Cond/Spec_Sheets/S61500LR00.pdf</v>
      </c>
    </row>
    <row r="212" spans="1:9" x14ac:dyDescent="0.3">
      <c r="A212">
        <v>211</v>
      </c>
      <c r="B212" t="s">
        <v>629</v>
      </c>
      <c r="C212" t="s">
        <v>630</v>
      </c>
      <c r="D212" t="s">
        <v>631</v>
      </c>
      <c r="E212" s="3" t="s">
        <v>629</v>
      </c>
      <c r="F212" s="1" t="str">
        <f t="shared" si="12"/>
        <v>http://images.willeelectric.com/Cal_Cond/Images/S61500LT00.jpg</v>
      </c>
      <c r="G212" t="str">
        <f t="shared" si="13"/>
        <v>://images.willeelectric.com/Cal_Cond/Images/S61500LT00.jpg</v>
      </c>
      <c r="H212" s="1" t="str">
        <f t="shared" si="14"/>
        <v>http://images.willeelectric.com/Cal_Cond/Spec_Sheets/S61500LT00.pdf</v>
      </c>
      <c r="I212" t="str">
        <f t="shared" si="15"/>
        <v>://images.willeelectric.com/Cal_Cond/Spec_Sheets/S61500LT00.pdf</v>
      </c>
    </row>
    <row r="213" spans="1:9" x14ac:dyDescent="0.3">
      <c r="A213">
        <v>212</v>
      </c>
      <c r="B213" t="s">
        <v>632</v>
      </c>
      <c r="C213" t="s">
        <v>633</v>
      </c>
      <c r="D213" t="s">
        <v>634</v>
      </c>
      <c r="E213" s="3" t="s">
        <v>632</v>
      </c>
      <c r="F213" s="1" t="str">
        <f t="shared" si="12"/>
        <v>http://images.willeelectric.com/Cal_Cond/Images/S61500MH00.jpg</v>
      </c>
      <c r="G213" t="str">
        <f t="shared" si="13"/>
        <v>://images.willeelectric.com/Cal_Cond/Images/S61500MH00.jpg</v>
      </c>
      <c r="H213" s="1" t="str">
        <f t="shared" si="14"/>
        <v>http://images.willeelectric.com/Cal_Cond/Spec_Sheets/S61500MH00.pdf</v>
      </c>
      <c r="I213" t="str">
        <f t="shared" si="15"/>
        <v>://images.willeelectric.com/Cal_Cond/Spec_Sheets/S61500MH00.pdf</v>
      </c>
    </row>
    <row r="214" spans="1:9" x14ac:dyDescent="0.3">
      <c r="A214">
        <v>213</v>
      </c>
      <c r="B214" t="s">
        <v>635</v>
      </c>
      <c r="C214" t="s">
        <v>636</v>
      </c>
      <c r="D214" t="s">
        <v>637</v>
      </c>
      <c r="E214" s="3" t="s">
        <v>635</v>
      </c>
      <c r="F214" s="1" t="str">
        <f t="shared" si="12"/>
        <v>http://images.willeelectric.com/Cal_Cond/Images/S61500SC00.jpg</v>
      </c>
      <c r="G214" t="str">
        <f t="shared" si="13"/>
        <v>://images.willeelectric.com/Cal_Cond/Images/S61500SC00.jpg</v>
      </c>
      <c r="H214" s="1" t="str">
        <f t="shared" si="14"/>
        <v>http://images.willeelectric.com/Cal_Cond/Spec_Sheets/S61500SC00.pdf</v>
      </c>
      <c r="I214" t="str">
        <f t="shared" si="15"/>
        <v>://images.willeelectric.com/Cal_Cond/Spec_Sheets/S61500SC00.pdf</v>
      </c>
    </row>
    <row r="215" spans="1:9" x14ac:dyDescent="0.3">
      <c r="A215">
        <v>214</v>
      </c>
      <c r="B215" t="s">
        <v>638</v>
      </c>
      <c r="C215" t="s">
        <v>639</v>
      </c>
      <c r="D215" t="s">
        <v>640</v>
      </c>
      <c r="E215" s="3" t="s">
        <v>638</v>
      </c>
      <c r="F215" s="1" t="str">
        <f t="shared" si="12"/>
        <v>http://images.willeelectric.com/Cal_Cond/Images/S61500SP00.jpg</v>
      </c>
      <c r="G215" t="str">
        <f t="shared" si="13"/>
        <v>://images.willeelectric.com/Cal_Cond/Images/S61500SP00.jpg</v>
      </c>
      <c r="H215" s="1" t="str">
        <f t="shared" si="14"/>
        <v>http://images.willeelectric.com/Cal_Cond/Spec_Sheets/S61500SP00.pdf</v>
      </c>
      <c r="I215" t="str">
        <f t="shared" si="15"/>
        <v>://images.willeelectric.com/Cal_Cond/Spec_Sheets/S61500SP00.pdf</v>
      </c>
    </row>
    <row r="216" spans="1:9" x14ac:dyDescent="0.3">
      <c r="A216">
        <v>215</v>
      </c>
      <c r="B216" t="s">
        <v>641</v>
      </c>
      <c r="C216" t="s">
        <v>642</v>
      </c>
      <c r="D216" t="s">
        <v>643</v>
      </c>
      <c r="E216" s="3" t="s">
        <v>641</v>
      </c>
      <c r="F216" s="1" t="str">
        <f t="shared" si="12"/>
        <v>http://images.willeelectric.com/Cal_Cond/Images/S61500TB00.jpg</v>
      </c>
      <c r="G216" t="str">
        <f t="shared" si="13"/>
        <v>://images.willeelectric.com/Cal_Cond/Images/S61500TB00.jpg</v>
      </c>
      <c r="H216" s="1" t="str">
        <f t="shared" si="14"/>
        <v>http://images.willeelectric.com/Cal_Cond/Spec_Sheets/S61500TB00.pdf</v>
      </c>
      <c r="I216" t="str">
        <f t="shared" si="15"/>
        <v>://images.willeelectric.com/Cal_Cond/Spec_Sheets/S61500TB00.pdf</v>
      </c>
    </row>
    <row r="217" spans="1:9" x14ac:dyDescent="0.3">
      <c r="A217">
        <v>216</v>
      </c>
      <c r="B217" t="s">
        <v>644</v>
      </c>
      <c r="C217" t="s">
        <v>645</v>
      </c>
      <c r="D217" t="s">
        <v>646</v>
      </c>
      <c r="E217" s="3" t="s">
        <v>644</v>
      </c>
      <c r="F217" s="1" t="str">
        <f t="shared" si="12"/>
        <v>http://images.willeelectric.com/Cal_Cond/Images/S61500TE00.jpg</v>
      </c>
      <c r="G217" t="str">
        <f t="shared" si="13"/>
        <v>://images.willeelectric.com/Cal_Cond/Images/S61500TE00.jpg</v>
      </c>
      <c r="H217" s="1" t="str">
        <f t="shared" si="14"/>
        <v>http://images.willeelectric.com/Cal_Cond/Spec_Sheets/S61500TE00.pdf</v>
      </c>
      <c r="I217" t="str">
        <f t="shared" si="15"/>
        <v>://images.willeelectric.com/Cal_Cond/Spec_Sheets/S61500TE00.pdf</v>
      </c>
    </row>
    <row r="218" spans="1:9" x14ac:dyDescent="0.3">
      <c r="A218">
        <v>217</v>
      </c>
      <c r="B218" t="s">
        <v>647</v>
      </c>
      <c r="C218" t="s">
        <v>648</v>
      </c>
      <c r="D218" t="s">
        <v>649</v>
      </c>
      <c r="E218" s="3" t="s">
        <v>647</v>
      </c>
      <c r="F218" s="1" t="str">
        <f t="shared" si="12"/>
        <v>http://images.willeelectric.com/Cal_Cond/Images/S61500UB00.jpg</v>
      </c>
      <c r="G218" t="str">
        <f t="shared" si="13"/>
        <v>://images.willeelectric.com/Cal_Cond/Images/S61500UB00.jpg</v>
      </c>
      <c r="H218" s="1" t="str">
        <f t="shared" si="14"/>
        <v>http://images.willeelectric.com/Cal_Cond/Spec_Sheets/S61500UB00.pdf</v>
      </c>
      <c r="I218" t="str">
        <f t="shared" si="15"/>
        <v>://images.willeelectric.com/Cal_Cond/Spec_Sheets/S61500UB00.pdf</v>
      </c>
    </row>
    <row r="219" spans="1:9" x14ac:dyDescent="0.3">
      <c r="A219">
        <v>218</v>
      </c>
      <c r="B219" t="s">
        <v>650</v>
      </c>
      <c r="C219" t="s">
        <v>651</v>
      </c>
      <c r="D219" t="s">
        <v>652</v>
      </c>
      <c r="E219" s="3" t="s">
        <v>650</v>
      </c>
      <c r="F219" s="1" t="str">
        <f t="shared" si="12"/>
        <v>http://images.willeelectric.com/Cal_Cond/Images/S620003U00.jpg</v>
      </c>
      <c r="G219" t="str">
        <f t="shared" si="13"/>
        <v>://images.willeelectric.com/Cal_Cond/Images/S620003U00.jpg</v>
      </c>
      <c r="H219" s="1" t="str">
        <f t="shared" si="14"/>
        <v>http://images.willeelectric.com/Cal_Cond/Spec_Sheets/S620003U00.pdf</v>
      </c>
      <c r="I219" t="str">
        <f t="shared" si="15"/>
        <v>://images.willeelectric.com/Cal_Cond/Spec_Sheets/S620003U00.pdf</v>
      </c>
    </row>
    <row r="220" spans="1:9" x14ac:dyDescent="0.3">
      <c r="A220">
        <v>219</v>
      </c>
      <c r="B220" t="s">
        <v>653</v>
      </c>
      <c r="C220" t="s">
        <v>654</v>
      </c>
      <c r="D220" t="s">
        <v>655</v>
      </c>
      <c r="E220" s="3" t="s">
        <v>653</v>
      </c>
      <c r="F220" s="1" t="str">
        <f t="shared" si="12"/>
        <v>http://images.willeelectric.com/Cal_Cond/Images/S62000CH00.jpg</v>
      </c>
      <c r="G220" t="str">
        <f t="shared" si="13"/>
        <v>://images.willeelectric.com/Cal_Cond/Images/S62000CH00.jpg</v>
      </c>
      <c r="H220" s="1" t="str">
        <f t="shared" si="14"/>
        <v>http://images.willeelectric.com/Cal_Cond/Spec_Sheets/S62000CH00.pdf</v>
      </c>
      <c r="I220" t="str">
        <f t="shared" si="15"/>
        <v>://images.willeelectric.com/Cal_Cond/Spec_Sheets/S62000CH00.pdf</v>
      </c>
    </row>
    <row r="221" spans="1:9" x14ac:dyDescent="0.3">
      <c r="A221">
        <v>220</v>
      </c>
      <c r="B221" t="s">
        <v>656</v>
      </c>
      <c r="C221" t="s">
        <v>657</v>
      </c>
      <c r="D221" t="s">
        <v>658</v>
      </c>
      <c r="E221" s="3" t="s">
        <v>656</v>
      </c>
      <c r="F221" s="1" t="str">
        <f t="shared" si="12"/>
        <v>http://images.willeelectric.com/Cal_Cond/Images/S62000CP00.jpg</v>
      </c>
      <c r="G221" t="str">
        <f t="shared" si="13"/>
        <v>://images.willeelectric.com/Cal_Cond/Images/S62000CP00.jpg</v>
      </c>
      <c r="H221" s="1" t="str">
        <f t="shared" si="14"/>
        <v>http://images.willeelectric.com/Cal_Cond/Spec_Sheets/S62000CP00.pdf</v>
      </c>
      <c r="I221" t="str">
        <f t="shared" si="15"/>
        <v>://images.willeelectric.com/Cal_Cond/Spec_Sheets/S62000CP00.pdf</v>
      </c>
    </row>
    <row r="222" spans="1:9" x14ac:dyDescent="0.3">
      <c r="A222">
        <v>221</v>
      </c>
      <c r="B222" t="s">
        <v>659</v>
      </c>
      <c r="C222" t="s">
        <v>660</v>
      </c>
      <c r="D222" t="s">
        <v>661</v>
      </c>
      <c r="E222" s="3" t="s">
        <v>659</v>
      </c>
      <c r="F222" s="1" t="str">
        <f t="shared" si="12"/>
        <v>http://images.willeelectric.com/Cal_Cond/Images/S62000LB00.jpg</v>
      </c>
      <c r="G222" t="str">
        <f t="shared" si="13"/>
        <v>://images.willeelectric.com/Cal_Cond/Images/S62000LB00.jpg</v>
      </c>
      <c r="H222" s="1" t="str">
        <f t="shared" si="14"/>
        <v>http://images.willeelectric.com/Cal_Cond/Spec_Sheets/S62000LB00.pdf</v>
      </c>
      <c r="I222" t="str">
        <f t="shared" si="15"/>
        <v>://images.willeelectric.com/Cal_Cond/Spec_Sheets/S62000LB00.pdf</v>
      </c>
    </row>
    <row r="223" spans="1:9" x14ac:dyDescent="0.3">
      <c r="A223">
        <v>222</v>
      </c>
      <c r="B223" t="s">
        <v>662</v>
      </c>
      <c r="C223" t="s">
        <v>663</v>
      </c>
      <c r="D223" t="s">
        <v>664</v>
      </c>
      <c r="E223" s="3" t="s">
        <v>662</v>
      </c>
      <c r="F223" s="1" t="str">
        <f t="shared" si="12"/>
        <v>http://images.willeelectric.com/Cal_Cond/Images/S62000LN00.jpg</v>
      </c>
      <c r="G223" t="str">
        <f t="shared" si="13"/>
        <v>://images.willeelectric.com/Cal_Cond/Images/S62000LN00.jpg</v>
      </c>
      <c r="H223" s="1" t="str">
        <f t="shared" si="14"/>
        <v>http://images.willeelectric.com/Cal_Cond/Spec_Sheets/S62000LN00.pdf</v>
      </c>
      <c r="I223" t="str">
        <f t="shared" si="15"/>
        <v>://images.willeelectric.com/Cal_Cond/Spec_Sheets/S62000LN00.pdf</v>
      </c>
    </row>
    <row r="224" spans="1:9" x14ac:dyDescent="0.3">
      <c r="A224">
        <v>223</v>
      </c>
      <c r="B224" t="s">
        <v>665</v>
      </c>
      <c r="C224" t="s">
        <v>666</v>
      </c>
      <c r="D224" t="s">
        <v>667</v>
      </c>
      <c r="E224" s="3" t="s">
        <v>665</v>
      </c>
      <c r="F224" s="1" t="str">
        <f t="shared" si="12"/>
        <v>http://images.willeelectric.com/Cal_Cond/Images/S62000LT00.jpg</v>
      </c>
      <c r="G224" t="str">
        <f t="shared" si="13"/>
        <v>://images.willeelectric.com/Cal_Cond/Images/S62000LT00.jpg</v>
      </c>
      <c r="H224" s="1" t="str">
        <f t="shared" si="14"/>
        <v>http://images.willeelectric.com/Cal_Cond/Spec_Sheets/S62000LT00.pdf</v>
      </c>
      <c r="I224" t="str">
        <f t="shared" si="15"/>
        <v>://images.willeelectric.com/Cal_Cond/Spec_Sheets/S62000LT00.pdf</v>
      </c>
    </row>
    <row r="225" spans="1:9" x14ac:dyDescent="0.3">
      <c r="A225">
        <v>224</v>
      </c>
      <c r="B225" t="s">
        <v>668</v>
      </c>
      <c r="C225" t="s">
        <v>669</v>
      </c>
      <c r="D225" t="s">
        <v>670</v>
      </c>
      <c r="E225" s="3" t="s">
        <v>668</v>
      </c>
      <c r="F225" s="1" t="str">
        <f t="shared" si="12"/>
        <v>http://images.willeelectric.com/Cal_Cond/Images/S62000LTV2.jpg</v>
      </c>
      <c r="G225" t="str">
        <f t="shared" si="13"/>
        <v>://images.willeelectric.com/Cal_Cond/Images/S62000LTV2.jpg</v>
      </c>
      <c r="H225" s="1" t="str">
        <f t="shared" si="14"/>
        <v>http://images.willeelectric.com/Cal_Cond/Spec_Sheets/S62000LTV2.pdf</v>
      </c>
      <c r="I225" t="str">
        <f t="shared" si="15"/>
        <v>://images.willeelectric.com/Cal_Cond/Spec_Sheets/S62000LTV2.pdf</v>
      </c>
    </row>
    <row r="226" spans="1:9" x14ac:dyDescent="0.3">
      <c r="A226">
        <v>225</v>
      </c>
      <c r="B226" t="s">
        <v>671</v>
      </c>
      <c r="C226" t="s">
        <v>672</v>
      </c>
      <c r="D226" t="s">
        <v>673</v>
      </c>
      <c r="E226" s="3" t="s">
        <v>671</v>
      </c>
      <c r="F226" s="1" t="str">
        <f t="shared" si="12"/>
        <v>http://images.willeelectric.com/Cal_Cond/Images/S62000MH00.jpg</v>
      </c>
      <c r="G226" t="str">
        <f t="shared" si="13"/>
        <v>://images.willeelectric.com/Cal_Cond/Images/S62000MH00.jpg</v>
      </c>
      <c r="H226" s="1" t="str">
        <f t="shared" si="14"/>
        <v>http://images.willeelectric.com/Cal_Cond/Spec_Sheets/S62000MH00.pdf</v>
      </c>
      <c r="I226" t="str">
        <f t="shared" si="15"/>
        <v>://images.willeelectric.com/Cal_Cond/Spec_Sheets/S62000MH00.pdf</v>
      </c>
    </row>
    <row r="227" spans="1:9" x14ac:dyDescent="0.3">
      <c r="A227">
        <v>226</v>
      </c>
      <c r="B227" t="s">
        <v>674</v>
      </c>
      <c r="C227" t="s">
        <v>675</v>
      </c>
      <c r="D227" t="s">
        <v>676</v>
      </c>
      <c r="E227" s="3" t="s">
        <v>674</v>
      </c>
      <c r="F227" s="1" t="str">
        <f t="shared" si="12"/>
        <v>http://images.willeelectric.com/Cal_Cond/Images/S62000SC00.jpg</v>
      </c>
      <c r="G227" t="str">
        <f t="shared" si="13"/>
        <v>://images.willeelectric.com/Cal_Cond/Images/S62000SC00.jpg</v>
      </c>
      <c r="H227" s="1" t="str">
        <f t="shared" si="14"/>
        <v>http://images.willeelectric.com/Cal_Cond/Spec_Sheets/S62000SC00.pdf</v>
      </c>
      <c r="I227" t="str">
        <f t="shared" si="15"/>
        <v>://images.willeelectric.com/Cal_Cond/Spec_Sheets/S62000SC00.pdf</v>
      </c>
    </row>
    <row r="228" spans="1:9" x14ac:dyDescent="0.3">
      <c r="A228">
        <v>227</v>
      </c>
      <c r="B228" t="s">
        <v>677</v>
      </c>
      <c r="C228" t="s">
        <v>678</v>
      </c>
      <c r="D228" t="s">
        <v>679</v>
      </c>
      <c r="E228" s="3" t="s">
        <v>677</v>
      </c>
      <c r="F228" s="1" t="str">
        <f t="shared" si="12"/>
        <v>http://images.willeelectric.com/Cal_Cond/Images/S62000TE00.jpg</v>
      </c>
      <c r="G228" t="str">
        <f t="shared" si="13"/>
        <v>://images.willeelectric.com/Cal_Cond/Images/S62000TE00.jpg</v>
      </c>
      <c r="H228" s="1" t="str">
        <f t="shared" si="14"/>
        <v>http://images.willeelectric.com/Cal_Cond/Spec_Sheets/S62000TE00.pdf</v>
      </c>
      <c r="I228" t="str">
        <f t="shared" si="15"/>
        <v>://images.willeelectric.com/Cal_Cond/Spec_Sheets/S62000TE00.pdf</v>
      </c>
    </row>
    <row r="229" spans="1:9" x14ac:dyDescent="0.3">
      <c r="A229">
        <v>228</v>
      </c>
      <c r="B229" t="s">
        <v>680</v>
      </c>
      <c r="C229" t="s">
        <v>681</v>
      </c>
      <c r="D229" t="s">
        <v>682</v>
      </c>
      <c r="E229" s="3" t="s">
        <v>680</v>
      </c>
      <c r="F229" s="1" t="str">
        <f t="shared" si="12"/>
        <v>http://images.willeelectric.com/Cal_Cond/Images/S62000UB00.jpg</v>
      </c>
      <c r="G229" t="str">
        <f t="shared" si="13"/>
        <v>://images.willeelectric.com/Cal_Cond/Images/S62000UB00.jpg</v>
      </c>
      <c r="H229" s="1" t="str">
        <f t="shared" si="14"/>
        <v>http://images.willeelectric.com/Cal_Cond/Spec_Sheets/S62000UB00.pdf</v>
      </c>
      <c r="I229" t="str">
        <f t="shared" si="15"/>
        <v>://images.willeelectric.com/Cal_Cond/Spec_Sheets/S62000UB00.pdf</v>
      </c>
    </row>
    <row r="230" spans="1:9" x14ac:dyDescent="0.3">
      <c r="A230">
        <v>229</v>
      </c>
      <c r="B230" t="s">
        <v>683</v>
      </c>
      <c r="C230" t="s">
        <v>684</v>
      </c>
      <c r="D230" t="s">
        <v>685</v>
      </c>
      <c r="E230" s="3" t="s">
        <v>683</v>
      </c>
      <c r="F230" s="1" t="str">
        <f t="shared" si="12"/>
        <v>http://images.willeelectric.com/Cal_Cond/Images/S62010CT00.jpg</v>
      </c>
      <c r="G230" t="str">
        <f t="shared" si="13"/>
        <v>://images.willeelectric.com/Cal_Cond/Images/S62010CT00.jpg</v>
      </c>
      <c r="H230" s="1" t="str">
        <f t="shared" si="14"/>
        <v>http://images.willeelectric.com/Cal_Cond/Spec_Sheets/S62010CT00.pdf</v>
      </c>
      <c r="I230" t="str">
        <f t="shared" si="15"/>
        <v>://images.willeelectric.com/Cal_Cond/Spec_Sheets/S62010CT00.pdf</v>
      </c>
    </row>
    <row r="231" spans="1:9" x14ac:dyDescent="0.3">
      <c r="A231">
        <v>230</v>
      </c>
      <c r="B231" t="s">
        <v>686</v>
      </c>
      <c r="C231" t="s">
        <v>687</v>
      </c>
      <c r="D231" t="s">
        <v>688</v>
      </c>
      <c r="E231" s="3" t="s">
        <v>686</v>
      </c>
      <c r="F231" s="1" t="str">
        <f t="shared" si="12"/>
        <v>http://images.willeelectric.com/Cal_Cond/Images/S62090EL00.jpg</v>
      </c>
      <c r="G231" t="str">
        <f t="shared" si="13"/>
        <v>://images.willeelectric.com/Cal_Cond/Images/S62090EL00.jpg</v>
      </c>
      <c r="H231" s="1" t="str">
        <f t="shared" si="14"/>
        <v>http://images.willeelectric.com/Cal_Cond/Spec_Sheets/S62090EL00.pdf</v>
      </c>
      <c r="I231" t="str">
        <f t="shared" si="15"/>
        <v>://images.willeelectric.com/Cal_Cond/Spec_Sheets/S62090EL00.pdf</v>
      </c>
    </row>
    <row r="232" spans="1:9" x14ac:dyDescent="0.3">
      <c r="A232">
        <v>231</v>
      </c>
      <c r="B232" t="s">
        <v>689</v>
      </c>
      <c r="C232" t="s">
        <v>690</v>
      </c>
      <c r="D232" t="s">
        <v>691</v>
      </c>
      <c r="E232" s="3" t="s">
        <v>689</v>
      </c>
      <c r="F232" s="1" t="str">
        <f t="shared" si="12"/>
        <v>http://images.willeelectric.com/Cal_Cond/Images/S62500LN00.jpg</v>
      </c>
      <c r="G232" t="str">
        <f t="shared" si="13"/>
        <v>://images.willeelectric.com/Cal_Cond/Images/S62500LN00.jpg</v>
      </c>
      <c r="H232" s="1" t="str">
        <f t="shared" si="14"/>
        <v>http://images.willeelectric.com/Cal_Cond/Spec_Sheets/S62500LN00.pdf</v>
      </c>
      <c r="I232" t="str">
        <f t="shared" si="15"/>
        <v>://images.willeelectric.com/Cal_Cond/Spec_Sheets/S62500LN00.pdf</v>
      </c>
    </row>
    <row r="233" spans="1:9" x14ac:dyDescent="0.3">
      <c r="A233">
        <v>232</v>
      </c>
      <c r="B233" t="s">
        <v>692</v>
      </c>
      <c r="C233" t="s">
        <v>693</v>
      </c>
      <c r="D233" t="s">
        <v>694</v>
      </c>
      <c r="E233" s="3" t="s">
        <v>692</v>
      </c>
      <c r="F233" s="1" t="str">
        <f t="shared" si="12"/>
        <v>http://images.willeelectric.com/Cal_Cond/Images/S62500SC00.jpg</v>
      </c>
      <c r="G233" t="str">
        <f t="shared" si="13"/>
        <v>://images.willeelectric.com/Cal_Cond/Images/S62500SC00.jpg</v>
      </c>
      <c r="H233" s="1" t="str">
        <f t="shared" si="14"/>
        <v>http://images.willeelectric.com/Cal_Cond/Spec_Sheets/S62500SC00.pdf</v>
      </c>
      <c r="I233" t="str">
        <f t="shared" si="15"/>
        <v>://images.willeelectric.com/Cal_Cond/Spec_Sheets/S62500SC00.pdf</v>
      </c>
    </row>
    <row r="234" spans="1:9" x14ac:dyDescent="0.3">
      <c r="A234">
        <v>233</v>
      </c>
      <c r="B234" t="s">
        <v>695</v>
      </c>
      <c r="C234" t="s">
        <v>696</v>
      </c>
      <c r="D234" t="s">
        <v>697</v>
      </c>
      <c r="E234" s="3" t="s">
        <v>695</v>
      </c>
      <c r="F234" s="1" t="str">
        <f t="shared" si="12"/>
        <v>http://images.willeelectric.com/Cal_Cond/Images/S63000CP00.jpg</v>
      </c>
      <c r="G234" t="str">
        <f t="shared" si="13"/>
        <v>://images.willeelectric.com/Cal_Cond/Images/S63000CP00.jpg</v>
      </c>
      <c r="H234" s="1" t="str">
        <f t="shared" si="14"/>
        <v>http://images.willeelectric.com/Cal_Cond/Spec_Sheets/S63000CP00.pdf</v>
      </c>
      <c r="I234" t="str">
        <f t="shared" si="15"/>
        <v>://images.willeelectric.com/Cal_Cond/Spec_Sheets/S63000CP00.pdf</v>
      </c>
    </row>
    <row r="235" spans="1:9" x14ac:dyDescent="0.3">
      <c r="A235">
        <v>234</v>
      </c>
      <c r="B235" t="s">
        <v>698</v>
      </c>
      <c r="C235" t="s">
        <v>699</v>
      </c>
      <c r="D235" t="s">
        <v>700</v>
      </c>
      <c r="E235" s="3" t="s">
        <v>698</v>
      </c>
      <c r="F235" s="1" t="str">
        <f t="shared" si="12"/>
        <v>http://images.willeelectric.com/Cal_Cond/Images/S63000LN00.jpg</v>
      </c>
      <c r="G235" t="str">
        <f t="shared" si="13"/>
        <v>://images.willeelectric.com/Cal_Cond/Images/S63000LN00.jpg</v>
      </c>
      <c r="H235" s="1" t="str">
        <f t="shared" si="14"/>
        <v>http://images.willeelectric.com/Cal_Cond/Spec_Sheets/S63000LN00.pdf</v>
      </c>
      <c r="I235" t="str">
        <f t="shared" si="15"/>
        <v>://images.willeelectric.com/Cal_Cond/Spec_Sheets/S63000LN00.pdf</v>
      </c>
    </row>
    <row r="236" spans="1:9" x14ac:dyDescent="0.3">
      <c r="A236">
        <v>235</v>
      </c>
      <c r="B236" t="s">
        <v>701</v>
      </c>
      <c r="C236" t="s">
        <v>702</v>
      </c>
      <c r="D236" t="s">
        <v>703</v>
      </c>
      <c r="E236" s="3" t="s">
        <v>701</v>
      </c>
      <c r="F236" s="1" t="str">
        <f t="shared" si="12"/>
        <v>http://images.willeelectric.com/Cal_Cond/Images/S63000LT00.jpg</v>
      </c>
      <c r="G236" t="str">
        <f t="shared" si="13"/>
        <v>://images.willeelectric.com/Cal_Cond/Images/S63000LT00.jpg</v>
      </c>
      <c r="H236" s="1" t="str">
        <f t="shared" si="14"/>
        <v>http://images.willeelectric.com/Cal_Cond/Spec_Sheets/S63000LT00.pdf</v>
      </c>
      <c r="I236" t="str">
        <f t="shared" si="15"/>
        <v>://images.willeelectric.com/Cal_Cond/Spec_Sheets/S63000LT00.pdf</v>
      </c>
    </row>
    <row r="237" spans="1:9" x14ac:dyDescent="0.3">
      <c r="A237">
        <v>236</v>
      </c>
      <c r="B237" t="s">
        <v>704</v>
      </c>
      <c r="C237" t="s">
        <v>705</v>
      </c>
      <c r="D237" t="s">
        <v>706</v>
      </c>
      <c r="E237" s="3" t="s">
        <v>704</v>
      </c>
      <c r="F237" s="1" t="str">
        <f t="shared" si="12"/>
        <v>http://images.willeelectric.com/Cal_Cond/Images/S63000MH00.jpg</v>
      </c>
      <c r="G237" t="str">
        <f t="shared" si="13"/>
        <v>://images.willeelectric.com/Cal_Cond/Images/S63000MH00.jpg</v>
      </c>
      <c r="H237" s="1" t="str">
        <f t="shared" si="14"/>
        <v>http://images.willeelectric.com/Cal_Cond/Spec_Sheets/S63000MH00.pdf</v>
      </c>
      <c r="I237" t="str">
        <f t="shared" si="15"/>
        <v>://images.willeelectric.com/Cal_Cond/Spec_Sheets/S63000MH00.pdf</v>
      </c>
    </row>
    <row r="238" spans="1:9" x14ac:dyDescent="0.3">
      <c r="A238">
        <v>237</v>
      </c>
      <c r="B238" t="s">
        <v>707</v>
      </c>
      <c r="C238" t="s">
        <v>708</v>
      </c>
      <c r="D238" t="s">
        <v>709</v>
      </c>
      <c r="E238" s="3" t="s">
        <v>707</v>
      </c>
      <c r="F238" s="1" t="str">
        <f t="shared" si="12"/>
        <v>http://images.willeelectric.com/Cal_Cond/Images/S63000SC00.jpg</v>
      </c>
      <c r="G238" t="str">
        <f t="shared" si="13"/>
        <v>://images.willeelectric.com/Cal_Cond/Images/S63000SC00.jpg</v>
      </c>
      <c r="H238" s="1" t="str">
        <f t="shared" si="14"/>
        <v>http://images.willeelectric.com/Cal_Cond/Spec_Sheets/S63000SC00.pdf</v>
      </c>
      <c r="I238" t="str">
        <f t="shared" si="15"/>
        <v>://images.willeelectric.com/Cal_Cond/Spec_Sheets/S63000SC00.pdf</v>
      </c>
    </row>
    <row r="239" spans="1:9" x14ac:dyDescent="0.3">
      <c r="A239">
        <v>238</v>
      </c>
      <c r="B239" t="s">
        <v>710</v>
      </c>
      <c r="C239" t="s">
        <v>711</v>
      </c>
      <c r="D239" t="s">
        <v>712</v>
      </c>
      <c r="E239" s="3" t="s">
        <v>710</v>
      </c>
      <c r="F239" s="1" t="str">
        <f t="shared" si="12"/>
        <v>http://images.willeelectric.com/Cal_Cond/Images/S64000LN00.jpg</v>
      </c>
      <c r="G239" t="str">
        <f t="shared" si="13"/>
        <v>://images.willeelectric.com/Cal_Cond/Images/S64000LN00.jpg</v>
      </c>
      <c r="H239" s="1" t="str">
        <f t="shared" si="14"/>
        <v>http://images.willeelectric.com/Cal_Cond/Spec_Sheets/S64000LN00.pdf</v>
      </c>
      <c r="I239" t="str">
        <f t="shared" si="15"/>
        <v>://images.willeelectric.com/Cal_Cond/Spec_Sheets/S64000LN00.pdf</v>
      </c>
    </row>
    <row r="240" spans="1:9" x14ac:dyDescent="0.3">
      <c r="A240">
        <v>239</v>
      </c>
      <c r="B240" t="s">
        <v>713</v>
      </c>
      <c r="C240" t="s">
        <v>714</v>
      </c>
      <c r="D240" t="s">
        <v>715</v>
      </c>
      <c r="E240" s="3" t="s">
        <v>713</v>
      </c>
      <c r="F240" s="1" t="str">
        <f t="shared" si="12"/>
        <v>http://images.willeelectric.com/Cal_Cond/Images/S64000SC00.jpg</v>
      </c>
      <c r="G240" t="str">
        <f t="shared" si="13"/>
        <v>://images.willeelectric.com/Cal_Cond/Images/S64000SC00.jpg</v>
      </c>
      <c r="H240" s="1" t="str">
        <f t="shared" si="14"/>
        <v>http://images.willeelectric.com/Cal_Cond/Spec_Sheets/S64000SC00.pdf</v>
      </c>
      <c r="I240" t="str">
        <f t="shared" si="15"/>
        <v>://images.willeelectric.com/Cal_Cond/Spec_Sheets/S64000SC00.pdf</v>
      </c>
    </row>
    <row r="241" spans="1:9" x14ac:dyDescent="0.3">
      <c r="A241">
        <v>240</v>
      </c>
      <c r="B241" t="s">
        <v>716</v>
      </c>
      <c r="C241" t="s">
        <v>717</v>
      </c>
      <c r="D241" t="s">
        <v>718</v>
      </c>
      <c r="E241" s="3" t="s">
        <v>716</v>
      </c>
      <c r="F241" s="1" t="str">
        <f t="shared" si="12"/>
        <v>http://images.willeelectric.com/Cal_Cond/Images/S64000UB00.jpg</v>
      </c>
      <c r="G241" t="str">
        <f t="shared" si="13"/>
        <v>://images.willeelectric.com/Cal_Cond/Images/S64000UB00.jpg</v>
      </c>
      <c r="H241" s="1" t="str">
        <f t="shared" si="14"/>
        <v>http://images.willeelectric.com/Cal_Cond/Spec_Sheets/S64000UB00.pdf</v>
      </c>
      <c r="I241" t="str">
        <f t="shared" si="15"/>
        <v>://images.willeelectric.com/Cal_Cond/Spec_Sheets/S64000UB00.pdf</v>
      </c>
    </row>
    <row r="242" spans="1:9" x14ac:dyDescent="0.3">
      <c r="A242">
        <v>241</v>
      </c>
      <c r="B242" t="s">
        <v>719</v>
      </c>
      <c r="C242" t="s">
        <v>720</v>
      </c>
      <c r="D242" t="s">
        <v>721</v>
      </c>
      <c r="E242" s="3" t="s">
        <v>719</v>
      </c>
      <c r="F242" s="1" t="str">
        <f t="shared" si="12"/>
        <v>http://images.willeelectric.com/Cal_Cond/Images/S65810ST58.jpg</v>
      </c>
      <c r="G242" t="str">
        <f t="shared" si="13"/>
        <v>://images.willeelectric.com/Cal_Cond/Images/S65810ST58.jpg</v>
      </c>
      <c r="H242" s="1" t="str">
        <f t="shared" si="14"/>
        <v>http://images.willeelectric.com/Cal_Cond/Spec_Sheets/S65810ST58.pdf</v>
      </c>
      <c r="I242" t="str">
        <f t="shared" si="15"/>
        <v>://images.willeelectric.com/Cal_Cond/Spec_Sheets/S65810ST58.pdf</v>
      </c>
    </row>
  </sheetData>
  <hyperlinks>
    <hyperlink ref="F2" r:id="rId1" display="http://images.willeelectric.com/Cal_Cond/Images/.jpg"/>
    <hyperlink ref="H2" r:id="rId2" display="http://images.willeelectric.com/Cal_Cond/Spec_Sheets/.pdf"/>
    <hyperlink ref="F3" r:id="rId3" display="http://images.willeelectric.com/Cal_Cond/Images/.jpg"/>
    <hyperlink ref="F4" r:id="rId4" display="http://images.willeelectric.com/Cal_Cond/Images/.jpg"/>
    <hyperlink ref="F5" r:id="rId5" display="http://images.willeelectric.com/Cal_Cond/Images/.jpg"/>
    <hyperlink ref="F6" r:id="rId6" display="http://images.willeelectric.com/Cal_Cond/Images/.jpg"/>
    <hyperlink ref="F7" r:id="rId7" display="http://images.willeelectric.com/Cal_Cond/Images/.jpg"/>
    <hyperlink ref="F8" r:id="rId8" display="http://images.willeelectric.com/Cal_Cond/Images/.jpg"/>
    <hyperlink ref="F9" r:id="rId9" display="http://images.willeelectric.com/Cal_Cond/Images/.jpg"/>
    <hyperlink ref="F10" r:id="rId10" display="http://images.willeelectric.com/Cal_Cond/Images/.jpg"/>
    <hyperlink ref="F11" r:id="rId11" display="http://images.willeelectric.com/Cal_Cond/Images/.jpg"/>
    <hyperlink ref="F12" r:id="rId12" display="http://images.willeelectric.com/Cal_Cond/Images/.jpg"/>
    <hyperlink ref="F13" r:id="rId13" display="http://images.willeelectric.com/Cal_Cond/Images/.jpg"/>
    <hyperlink ref="F14" r:id="rId14" display="http://images.willeelectric.com/Cal_Cond/Images/.jpg"/>
    <hyperlink ref="F15" r:id="rId15" display="http://images.willeelectric.com/Cal_Cond/Images/.jpg"/>
    <hyperlink ref="F16" r:id="rId16" display="http://images.willeelectric.com/Cal_Cond/Images/.jpg"/>
    <hyperlink ref="F17" r:id="rId17" display="http://images.willeelectric.com/Cal_Cond/Images/.jpg"/>
    <hyperlink ref="F18" r:id="rId18" display="http://images.willeelectric.com/Cal_Cond/Images/.jpg"/>
    <hyperlink ref="F19" r:id="rId19" display="http://images.willeelectric.com/Cal_Cond/Images/.jpg"/>
    <hyperlink ref="F20" r:id="rId20" display="http://images.willeelectric.com/Cal_Cond/Images/.jpg"/>
    <hyperlink ref="F21" r:id="rId21" display="http://images.willeelectric.com/Cal_Cond/Images/.jpg"/>
    <hyperlink ref="F22" r:id="rId22" display="http://images.willeelectric.com/Cal_Cond/Images/.jpg"/>
    <hyperlink ref="F23" r:id="rId23" display="http://images.willeelectric.com/Cal_Cond/Images/.jpg"/>
    <hyperlink ref="F24" r:id="rId24" display="http://images.willeelectric.com/Cal_Cond/Images/.jpg"/>
    <hyperlink ref="F25" r:id="rId25" display="http://images.willeelectric.com/Cal_Cond/Images/.jpg"/>
    <hyperlink ref="F26" r:id="rId26" display="http://images.willeelectric.com/Cal_Cond/Images/.jpg"/>
    <hyperlink ref="F27" r:id="rId27" display="http://images.willeelectric.com/Cal_Cond/Images/.jpg"/>
    <hyperlink ref="F28" r:id="rId28" display="http://images.willeelectric.com/Cal_Cond/Images/.jpg"/>
    <hyperlink ref="F29" r:id="rId29" display="http://images.willeelectric.com/Cal_Cond/Images/.jpg"/>
    <hyperlink ref="F30" r:id="rId30" display="http://images.willeelectric.com/Cal_Cond/Images/.jpg"/>
    <hyperlink ref="F31" r:id="rId31" display="http://images.willeelectric.com/Cal_Cond/Images/.jpg"/>
    <hyperlink ref="F32" r:id="rId32" display="http://images.willeelectric.com/Cal_Cond/Images/.jpg"/>
    <hyperlink ref="F33" r:id="rId33" display="http://images.willeelectric.com/Cal_Cond/Images/.jpg"/>
    <hyperlink ref="F34" r:id="rId34" display="http://images.willeelectric.com/Cal_Cond/Images/.jpg"/>
    <hyperlink ref="F35" r:id="rId35" display="http://images.willeelectric.com/Cal_Cond/Images/.jpg"/>
    <hyperlink ref="F36" r:id="rId36" display="http://images.willeelectric.com/Cal_Cond/Images/.jpg"/>
    <hyperlink ref="F37" r:id="rId37" display="http://images.willeelectric.com/Cal_Cond/Images/.jpg"/>
    <hyperlink ref="F38" r:id="rId38" display="http://images.willeelectric.com/Cal_Cond/Images/.jpg"/>
    <hyperlink ref="F39" r:id="rId39" display="http://images.willeelectric.com/Cal_Cond/Images/.jpg"/>
    <hyperlink ref="F40" r:id="rId40" display="http://images.willeelectric.com/Cal_Cond/Images/.jpg"/>
    <hyperlink ref="F41" r:id="rId41" display="http://images.willeelectric.com/Cal_Cond/Images/.jpg"/>
    <hyperlink ref="F42" r:id="rId42" display="http://images.willeelectric.com/Cal_Cond/Images/.jpg"/>
    <hyperlink ref="F43" r:id="rId43" display="http://images.willeelectric.com/Cal_Cond/Images/.jpg"/>
    <hyperlink ref="F44" r:id="rId44" display="http://images.willeelectric.com/Cal_Cond/Images/.jpg"/>
    <hyperlink ref="F45" r:id="rId45" display="http://images.willeelectric.com/Cal_Cond/Images/.jpg"/>
    <hyperlink ref="F46" r:id="rId46" display="http://images.willeelectric.com/Cal_Cond/Images/.jpg"/>
    <hyperlink ref="F47" r:id="rId47" display="http://images.willeelectric.com/Cal_Cond/Images/.jpg"/>
    <hyperlink ref="F48" r:id="rId48" display="http://images.willeelectric.com/Cal_Cond/Images/.jpg"/>
    <hyperlink ref="F49" r:id="rId49" display="http://images.willeelectric.com/Cal_Cond/Images/.jpg"/>
    <hyperlink ref="F50" r:id="rId50" display="http://images.willeelectric.com/Cal_Cond/Images/.jpg"/>
    <hyperlink ref="F51" r:id="rId51" display="http://images.willeelectric.com/Cal_Cond/Images/.jpg"/>
    <hyperlink ref="F52" r:id="rId52" display="http://images.willeelectric.com/Cal_Cond/Images/.jpg"/>
    <hyperlink ref="F53" r:id="rId53" display="http://images.willeelectric.com/Cal_Cond/Images/.jpg"/>
    <hyperlink ref="F54" r:id="rId54" display="http://images.willeelectric.com/Cal_Cond/Images/.jpg"/>
    <hyperlink ref="F55" r:id="rId55" display="http://images.willeelectric.com/Cal_Cond/Images/.jpg"/>
    <hyperlink ref="F56" r:id="rId56" display="http://images.willeelectric.com/Cal_Cond/Images/.jpg"/>
    <hyperlink ref="F57" r:id="rId57" display="http://images.willeelectric.com/Cal_Cond/Images/.jpg"/>
    <hyperlink ref="F58" r:id="rId58" display="http://images.willeelectric.com/Cal_Cond/Images/.jpg"/>
    <hyperlink ref="F59" r:id="rId59" display="http://images.willeelectric.com/Cal_Cond/Images/.jpg"/>
    <hyperlink ref="F60" r:id="rId60" display="http://images.willeelectric.com/Cal_Cond/Images/.jpg"/>
    <hyperlink ref="F61" r:id="rId61" display="http://images.willeelectric.com/Cal_Cond/Images/.jpg"/>
    <hyperlink ref="F62" r:id="rId62" display="http://images.willeelectric.com/Cal_Cond/Images/.jpg"/>
    <hyperlink ref="F63" r:id="rId63" display="http://images.willeelectric.com/Cal_Cond/Images/.jpg"/>
    <hyperlink ref="F64" r:id="rId64" display="http://images.willeelectric.com/Cal_Cond/Images/.jpg"/>
    <hyperlink ref="F65" r:id="rId65" display="http://images.willeelectric.com/Cal_Cond/Images/.jpg"/>
    <hyperlink ref="F66" r:id="rId66" display="http://images.willeelectric.com/Cal_Cond/Images/.jpg"/>
    <hyperlink ref="F67" r:id="rId67" display="http://images.willeelectric.com/Cal_Cond/Images/.jpg"/>
    <hyperlink ref="F68" r:id="rId68" display="http://images.willeelectric.com/Cal_Cond/Images/.jpg"/>
    <hyperlink ref="F69" r:id="rId69" display="http://images.willeelectric.com/Cal_Cond/Images/.jpg"/>
    <hyperlink ref="F70" r:id="rId70" display="http://images.willeelectric.com/Cal_Cond/Images/.jpg"/>
    <hyperlink ref="F71" r:id="rId71" display="http://images.willeelectric.com/Cal_Cond/Images/.jpg"/>
    <hyperlink ref="F72" r:id="rId72" display="http://images.willeelectric.com/Cal_Cond/Images/.jpg"/>
    <hyperlink ref="F73" r:id="rId73" display="http://images.willeelectric.com/Cal_Cond/Images/.jpg"/>
    <hyperlink ref="F74" r:id="rId74" display="http://images.willeelectric.com/Cal_Cond/Images/.jpg"/>
    <hyperlink ref="F75" r:id="rId75" display="http://images.willeelectric.com/Cal_Cond/Images/.jpg"/>
    <hyperlink ref="F76" r:id="rId76" display="http://images.willeelectric.com/Cal_Cond/Images/.jpg"/>
    <hyperlink ref="F77" r:id="rId77" display="http://images.willeelectric.com/Cal_Cond/Images/.jpg"/>
    <hyperlink ref="F78" r:id="rId78" display="http://images.willeelectric.com/Cal_Cond/Images/.jpg"/>
    <hyperlink ref="F79" r:id="rId79" display="http://images.willeelectric.com/Cal_Cond/Images/.jpg"/>
    <hyperlink ref="F80" r:id="rId80" display="http://images.willeelectric.com/Cal_Cond/Images/.jpg"/>
    <hyperlink ref="F81" r:id="rId81" display="http://images.willeelectric.com/Cal_Cond/Images/.jpg"/>
    <hyperlink ref="F82" r:id="rId82" display="http://images.willeelectric.com/Cal_Cond/Images/.jpg"/>
    <hyperlink ref="F83" r:id="rId83" display="http://images.willeelectric.com/Cal_Cond/Images/.jpg"/>
    <hyperlink ref="F84" r:id="rId84" display="http://images.willeelectric.com/Cal_Cond/Images/.jpg"/>
    <hyperlink ref="F85" r:id="rId85" display="http://images.willeelectric.com/Cal_Cond/Images/.jpg"/>
    <hyperlink ref="F86" r:id="rId86" display="http://images.willeelectric.com/Cal_Cond/Images/.jpg"/>
    <hyperlink ref="F87" r:id="rId87" display="http://images.willeelectric.com/Cal_Cond/Images/.jpg"/>
    <hyperlink ref="F88" r:id="rId88" display="http://images.willeelectric.com/Cal_Cond/Images/.jpg"/>
    <hyperlink ref="F89" r:id="rId89" display="http://images.willeelectric.com/Cal_Cond/Images/.jpg"/>
    <hyperlink ref="F90" r:id="rId90" display="http://images.willeelectric.com/Cal_Cond/Images/.jpg"/>
    <hyperlink ref="F91" r:id="rId91" display="http://images.willeelectric.com/Cal_Cond/Images/.jpg"/>
    <hyperlink ref="F92" r:id="rId92" display="http://images.willeelectric.com/Cal_Cond/Images/.jpg"/>
    <hyperlink ref="F93" r:id="rId93" display="http://images.willeelectric.com/Cal_Cond/Images/.jpg"/>
    <hyperlink ref="F94" r:id="rId94" display="http://images.willeelectric.com/Cal_Cond/Images/.jpg"/>
    <hyperlink ref="F95" r:id="rId95" display="http://images.willeelectric.com/Cal_Cond/Images/.jpg"/>
    <hyperlink ref="F96" r:id="rId96" display="http://images.willeelectric.com/Cal_Cond/Images/.jpg"/>
    <hyperlink ref="F97" r:id="rId97" display="http://images.willeelectric.com/Cal_Cond/Images/.jpg"/>
    <hyperlink ref="F98" r:id="rId98" display="http://images.willeelectric.com/Cal_Cond/Images/.jpg"/>
    <hyperlink ref="F99" r:id="rId99" display="http://images.willeelectric.com/Cal_Cond/Images/.jpg"/>
    <hyperlink ref="F100" r:id="rId100" display="http://images.willeelectric.com/Cal_Cond/Images/.jpg"/>
    <hyperlink ref="F101" r:id="rId101" display="http://images.willeelectric.com/Cal_Cond/Images/.jpg"/>
    <hyperlink ref="F102" r:id="rId102" display="http://images.willeelectric.com/Cal_Cond/Images/.jpg"/>
    <hyperlink ref="F103" r:id="rId103" display="http://images.willeelectric.com/Cal_Cond/Images/.jpg"/>
    <hyperlink ref="F104" r:id="rId104" display="http://images.willeelectric.com/Cal_Cond/Images/.jpg"/>
    <hyperlink ref="F105" r:id="rId105" display="http://images.willeelectric.com/Cal_Cond/Images/.jpg"/>
    <hyperlink ref="F106" r:id="rId106" display="http://images.willeelectric.com/Cal_Cond/Images/.jpg"/>
    <hyperlink ref="F107" r:id="rId107" display="http://images.willeelectric.com/Cal_Cond/Images/.jpg"/>
    <hyperlink ref="F108" r:id="rId108" display="http://images.willeelectric.com/Cal_Cond/Images/.jpg"/>
    <hyperlink ref="F109" r:id="rId109" display="http://images.willeelectric.com/Cal_Cond/Images/.jpg"/>
    <hyperlink ref="F110" r:id="rId110" display="http://images.willeelectric.com/Cal_Cond/Images/.jpg"/>
    <hyperlink ref="F111" r:id="rId111" display="http://images.willeelectric.com/Cal_Cond/Images/.jpg"/>
    <hyperlink ref="F112" r:id="rId112" display="http://images.willeelectric.com/Cal_Cond/Images/.jpg"/>
    <hyperlink ref="F113" r:id="rId113" display="http://images.willeelectric.com/Cal_Cond/Images/.jpg"/>
    <hyperlink ref="F114" r:id="rId114" display="http://images.willeelectric.com/Cal_Cond/Images/.jpg"/>
    <hyperlink ref="F115" r:id="rId115" display="http://images.willeelectric.com/Cal_Cond/Images/.jpg"/>
    <hyperlink ref="F116" r:id="rId116" display="http://images.willeelectric.com/Cal_Cond/Images/.jpg"/>
    <hyperlink ref="F117" r:id="rId117" display="http://images.willeelectric.com/Cal_Cond/Images/.jpg"/>
    <hyperlink ref="F118" r:id="rId118" display="http://images.willeelectric.com/Cal_Cond/Images/.jpg"/>
    <hyperlink ref="F119" r:id="rId119" display="http://images.willeelectric.com/Cal_Cond/Images/.jpg"/>
    <hyperlink ref="F120" r:id="rId120" display="http://images.willeelectric.com/Cal_Cond/Images/.jpg"/>
    <hyperlink ref="F121" r:id="rId121" display="http://images.willeelectric.com/Cal_Cond/Images/.jpg"/>
    <hyperlink ref="F122" r:id="rId122" display="http://images.willeelectric.com/Cal_Cond/Images/.jpg"/>
    <hyperlink ref="F123" r:id="rId123" display="http://images.willeelectric.com/Cal_Cond/Images/.jpg"/>
    <hyperlink ref="F124" r:id="rId124" display="http://images.willeelectric.com/Cal_Cond/Images/.jpg"/>
    <hyperlink ref="F125" r:id="rId125" display="http://images.willeelectric.com/Cal_Cond/Images/.jpg"/>
    <hyperlink ref="F126" r:id="rId126" display="http://images.willeelectric.com/Cal_Cond/Images/.jpg"/>
    <hyperlink ref="F127" r:id="rId127" display="http://images.willeelectric.com/Cal_Cond/Images/.jpg"/>
    <hyperlink ref="F128" r:id="rId128" display="http://images.willeelectric.com/Cal_Cond/Images/.jpg"/>
    <hyperlink ref="F129" r:id="rId129" display="http://images.willeelectric.com/Cal_Cond/Images/.jpg"/>
    <hyperlink ref="F130" r:id="rId130" display="http://images.willeelectric.com/Cal_Cond/Images/.jpg"/>
    <hyperlink ref="F131" r:id="rId131" display="http://images.willeelectric.com/Cal_Cond/Images/.jpg"/>
    <hyperlink ref="F132" r:id="rId132" display="http://images.willeelectric.com/Cal_Cond/Images/.jpg"/>
    <hyperlink ref="F133" r:id="rId133" display="http://images.willeelectric.com/Cal_Cond/Images/.jpg"/>
    <hyperlink ref="F134" r:id="rId134" display="http://images.willeelectric.com/Cal_Cond/Images/.jpg"/>
    <hyperlink ref="F135" r:id="rId135" display="http://images.willeelectric.com/Cal_Cond/Images/.jpg"/>
    <hyperlink ref="F136" r:id="rId136" display="http://images.willeelectric.com/Cal_Cond/Images/.jpg"/>
    <hyperlink ref="F137" r:id="rId137" display="http://images.willeelectric.com/Cal_Cond/Images/.jpg"/>
    <hyperlink ref="F138" r:id="rId138" display="http://images.willeelectric.com/Cal_Cond/Images/.jpg"/>
    <hyperlink ref="F139" r:id="rId139" display="http://images.willeelectric.com/Cal_Cond/Images/.jpg"/>
    <hyperlink ref="F140" r:id="rId140" display="http://images.willeelectric.com/Cal_Cond/Images/.jpg"/>
    <hyperlink ref="F141" r:id="rId141" display="http://images.willeelectric.com/Cal_Cond/Images/.jpg"/>
    <hyperlink ref="F142" r:id="rId142" display="http://images.willeelectric.com/Cal_Cond/Images/.jpg"/>
    <hyperlink ref="F143" r:id="rId143" display="http://images.willeelectric.com/Cal_Cond/Images/.jpg"/>
    <hyperlink ref="F144" r:id="rId144" display="http://images.willeelectric.com/Cal_Cond/Images/.jpg"/>
    <hyperlink ref="F145" r:id="rId145" display="http://images.willeelectric.com/Cal_Cond/Images/.jpg"/>
    <hyperlink ref="F146" r:id="rId146" display="http://images.willeelectric.com/Cal_Cond/Images/.jpg"/>
    <hyperlink ref="F147" r:id="rId147" display="http://images.willeelectric.com/Cal_Cond/Images/.jpg"/>
    <hyperlink ref="F148" r:id="rId148" display="http://images.willeelectric.com/Cal_Cond/Images/.jpg"/>
    <hyperlink ref="F149" r:id="rId149" display="http://images.willeelectric.com/Cal_Cond/Images/.jpg"/>
    <hyperlink ref="F150" r:id="rId150" display="http://images.willeelectric.com/Cal_Cond/Images/.jpg"/>
    <hyperlink ref="F151" r:id="rId151" display="http://images.willeelectric.com/Cal_Cond/Images/.jpg"/>
    <hyperlink ref="F152" r:id="rId152" display="http://images.willeelectric.com/Cal_Cond/Images/.jpg"/>
    <hyperlink ref="F153" r:id="rId153" display="http://images.willeelectric.com/Cal_Cond/Images/.jpg"/>
    <hyperlink ref="F154" r:id="rId154" display="http://images.willeelectric.com/Cal_Cond/Images/.jpg"/>
    <hyperlink ref="F155" r:id="rId155" display="http://images.willeelectric.com/Cal_Cond/Images/.jpg"/>
    <hyperlink ref="F156" r:id="rId156" display="http://images.willeelectric.com/Cal_Cond/Images/.jpg"/>
    <hyperlink ref="F157" r:id="rId157" display="http://images.willeelectric.com/Cal_Cond/Images/.jpg"/>
    <hyperlink ref="F158" r:id="rId158" display="http://images.willeelectric.com/Cal_Cond/Images/.jpg"/>
    <hyperlink ref="F159" r:id="rId159" display="http://images.willeelectric.com/Cal_Cond/Images/.jpg"/>
    <hyperlink ref="F160" r:id="rId160" display="http://images.willeelectric.com/Cal_Cond/Images/.jpg"/>
    <hyperlink ref="F161" r:id="rId161" display="http://images.willeelectric.com/Cal_Cond/Images/.jpg"/>
    <hyperlink ref="F162" r:id="rId162" display="http://images.willeelectric.com/Cal_Cond/Images/.jpg"/>
    <hyperlink ref="F163" r:id="rId163" display="http://images.willeelectric.com/Cal_Cond/Images/.jpg"/>
    <hyperlink ref="F164" r:id="rId164" display="http://images.willeelectric.com/Cal_Cond/Images/.jpg"/>
    <hyperlink ref="F165" r:id="rId165" display="http://images.willeelectric.com/Cal_Cond/Images/.jpg"/>
    <hyperlink ref="F166" r:id="rId166" display="http://images.willeelectric.com/Cal_Cond/Images/.jpg"/>
    <hyperlink ref="F167" r:id="rId167" display="http://images.willeelectric.com/Cal_Cond/Images/.jpg"/>
    <hyperlink ref="F168" r:id="rId168" display="http://images.willeelectric.com/Cal_Cond/Images/.jpg"/>
    <hyperlink ref="F169" r:id="rId169" display="http://images.willeelectric.com/Cal_Cond/Images/.jpg"/>
    <hyperlink ref="F170" r:id="rId170" display="http://images.willeelectric.com/Cal_Cond/Images/.jpg"/>
    <hyperlink ref="F171" r:id="rId171" display="http://images.willeelectric.com/Cal_Cond/Images/.jpg"/>
    <hyperlink ref="F172" r:id="rId172" display="http://images.willeelectric.com/Cal_Cond/Images/.jpg"/>
    <hyperlink ref="F173" r:id="rId173" display="http://images.willeelectric.com/Cal_Cond/Images/.jpg"/>
    <hyperlink ref="F174" r:id="rId174" display="http://images.willeelectric.com/Cal_Cond/Images/.jpg"/>
    <hyperlink ref="F175" r:id="rId175" display="http://images.willeelectric.com/Cal_Cond/Images/.jpg"/>
    <hyperlink ref="F176" r:id="rId176" display="http://images.willeelectric.com/Cal_Cond/Images/.jpg"/>
    <hyperlink ref="F177" r:id="rId177" display="http://images.willeelectric.com/Cal_Cond/Images/.jpg"/>
    <hyperlink ref="F178" r:id="rId178" display="http://images.willeelectric.com/Cal_Cond/Images/.jpg"/>
    <hyperlink ref="F179" r:id="rId179" display="http://images.willeelectric.com/Cal_Cond/Images/.jpg"/>
    <hyperlink ref="F180" r:id="rId180" display="http://images.willeelectric.com/Cal_Cond/Images/.jpg"/>
    <hyperlink ref="F181" r:id="rId181" display="http://images.willeelectric.com/Cal_Cond/Images/.jpg"/>
    <hyperlink ref="F182" r:id="rId182" display="http://images.willeelectric.com/Cal_Cond/Images/.jpg"/>
    <hyperlink ref="F183" r:id="rId183" display="http://images.willeelectric.com/Cal_Cond/Images/.jpg"/>
    <hyperlink ref="F184" r:id="rId184" display="http://images.willeelectric.com/Cal_Cond/Images/.jpg"/>
    <hyperlink ref="F185" r:id="rId185" display="http://images.willeelectric.com/Cal_Cond/Images/.jpg"/>
    <hyperlink ref="F186" r:id="rId186" display="http://images.willeelectric.com/Cal_Cond/Images/.jpg"/>
    <hyperlink ref="F187" r:id="rId187" display="http://images.willeelectric.com/Cal_Cond/Images/.jpg"/>
    <hyperlink ref="F188" r:id="rId188" display="http://images.willeelectric.com/Cal_Cond/Images/.jpg"/>
    <hyperlink ref="F189" r:id="rId189" display="http://images.willeelectric.com/Cal_Cond/Images/.jpg"/>
    <hyperlink ref="F190" r:id="rId190" display="http://images.willeelectric.com/Cal_Cond/Images/.jpg"/>
    <hyperlink ref="F191" r:id="rId191" display="http://images.willeelectric.com/Cal_Cond/Images/.jpg"/>
    <hyperlink ref="F192" r:id="rId192" display="http://images.willeelectric.com/Cal_Cond/Images/.jpg"/>
    <hyperlink ref="F193" r:id="rId193" display="http://images.willeelectric.com/Cal_Cond/Images/.jpg"/>
    <hyperlink ref="F194" r:id="rId194" display="http://images.willeelectric.com/Cal_Cond/Images/.jpg"/>
    <hyperlink ref="F195" r:id="rId195" display="http://images.willeelectric.com/Cal_Cond/Images/.jpg"/>
    <hyperlink ref="F196" r:id="rId196" display="http://images.willeelectric.com/Cal_Cond/Images/.jpg"/>
    <hyperlink ref="F197" r:id="rId197" display="http://images.willeelectric.com/Cal_Cond/Images/.jpg"/>
    <hyperlink ref="F198" r:id="rId198" display="http://images.willeelectric.com/Cal_Cond/Images/.jpg"/>
    <hyperlink ref="F199" r:id="rId199" display="http://images.willeelectric.com/Cal_Cond/Images/.jpg"/>
    <hyperlink ref="F200" r:id="rId200" display="http://images.willeelectric.com/Cal_Cond/Images/.jpg"/>
    <hyperlink ref="F201" r:id="rId201" display="http://images.willeelectric.com/Cal_Cond/Images/.jpg"/>
    <hyperlink ref="F202" r:id="rId202" display="http://images.willeelectric.com/Cal_Cond/Images/.jpg"/>
    <hyperlink ref="F203" r:id="rId203" display="http://images.willeelectric.com/Cal_Cond/Images/.jpg"/>
    <hyperlink ref="F204" r:id="rId204" display="http://images.willeelectric.com/Cal_Cond/Images/.jpg"/>
    <hyperlink ref="F205" r:id="rId205" display="http://images.willeelectric.com/Cal_Cond/Images/.jpg"/>
    <hyperlink ref="F206" r:id="rId206" display="http://images.willeelectric.com/Cal_Cond/Images/.jpg"/>
    <hyperlink ref="F207" r:id="rId207" display="http://images.willeelectric.com/Cal_Cond/Images/.jpg"/>
    <hyperlink ref="F208" r:id="rId208" display="http://images.willeelectric.com/Cal_Cond/Images/.jpg"/>
    <hyperlink ref="F209" r:id="rId209" display="http://images.willeelectric.com/Cal_Cond/Images/.jpg"/>
    <hyperlink ref="F210" r:id="rId210" display="http://images.willeelectric.com/Cal_Cond/Images/.jpg"/>
    <hyperlink ref="F211" r:id="rId211" display="http://images.willeelectric.com/Cal_Cond/Images/.jpg"/>
    <hyperlink ref="F212" r:id="rId212" display="http://images.willeelectric.com/Cal_Cond/Images/.jpg"/>
    <hyperlink ref="F213" r:id="rId213" display="http://images.willeelectric.com/Cal_Cond/Images/.jpg"/>
    <hyperlink ref="F214" r:id="rId214" display="http://images.willeelectric.com/Cal_Cond/Images/.jpg"/>
    <hyperlink ref="F215" r:id="rId215" display="http://images.willeelectric.com/Cal_Cond/Images/.jpg"/>
    <hyperlink ref="F216" r:id="rId216" display="http://images.willeelectric.com/Cal_Cond/Images/.jpg"/>
    <hyperlink ref="F217" r:id="rId217" display="http://images.willeelectric.com/Cal_Cond/Images/.jpg"/>
    <hyperlink ref="F218" r:id="rId218" display="http://images.willeelectric.com/Cal_Cond/Images/.jpg"/>
    <hyperlink ref="F219" r:id="rId219" display="http://images.willeelectric.com/Cal_Cond/Images/.jpg"/>
    <hyperlink ref="F220" r:id="rId220" display="http://images.willeelectric.com/Cal_Cond/Images/.jpg"/>
    <hyperlink ref="F221" r:id="rId221" display="http://images.willeelectric.com/Cal_Cond/Images/.jpg"/>
    <hyperlink ref="F222" r:id="rId222" display="http://images.willeelectric.com/Cal_Cond/Images/.jpg"/>
    <hyperlink ref="F223" r:id="rId223" display="http://images.willeelectric.com/Cal_Cond/Images/.jpg"/>
    <hyperlink ref="F224" r:id="rId224" display="http://images.willeelectric.com/Cal_Cond/Images/.jpg"/>
    <hyperlink ref="F225" r:id="rId225" display="http://images.willeelectric.com/Cal_Cond/Images/.jpg"/>
    <hyperlink ref="F226" r:id="rId226" display="http://images.willeelectric.com/Cal_Cond/Images/.jpg"/>
    <hyperlink ref="F227" r:id="rId227" display="http://images.willeelectric.com/Cal_Cond/Images/.jpg"/>
    <hyperlink ref="F228" r:id="rId228" display="http://images.willeelectric.com/Cal_Cond/Images/.jpg"/>
    <hyperlink ref="F229" r:id="rId229" display="http://images.willeelectric.com/Cal_Cond/Images/.jpg"/>
    <hyperlink ref="F230" r:id="rId230" display="http://images.willeelectric.com/Cal_Cond/Images/.jpg"/>
    <hyperlink ref="F231" r:id="rId231" display="http://images.willeelectric.com/Cal_Cond/Images/.jpg"/>
    <hyperlink ref="F232" r:id="rId232" display="http://images.willeelectric.com/Cal_Cond/Images/.jpg"/>
    <hyperlink ref="F233" r:id="rId233" display="http://images.willeelectric.com/Cal_Cond/Images/.jpg"/>
    <hyperlink ref="F234" r:id="rId234" display="http://images.willeelectric.com/Cal_Cond/Images/.jpg"/>
    <hyperlink ref="F235" r:id="rId235" display="http://images.willeelectric.com/Cal_Cond/Images/.jpg"/>
    <hyperlink ref="F236" r:id="rId236" display="http://images.willeelectric.com/Cal_Cond/Images/.jpg"/>
    <hyperlink ref="F237" r:id="rId237" display="http://images.willeelectric.com/Cal_Cond/Images/.jpg"/>
    <hyperlink ref="F238" r:id="rId238" display="http://images.willeelectric.com/Cal_Cond/Images/.jpg"/>
    <hyperlink ref="F239" r:id="rId239" display="http://images.willeelectric.com/Cal_Cond/Images/.jpg"/>
    <hyperlink ref="F240" r:id="rId240" display="http://images.willeelectric.com/Cal_Cond/Images/.jpg"/>
    <hyperlink ref="F241" r:id="rId241" display="http://images.willeelectric.com/Cal_Cond/Images/.jpg"/>
    <hyperlink ref="F242" r:id="rId242" display="http://images.willeelectric.com/Cal_Cond/Images/.jpg"/>
    <hyperlink ref="H3" r:id="rId243" display="http://images.willeelectric.com/Cal_Cond/Spec_Sheets/.pdf"/>
    <hyperlink ref="H4" r:id="rId244" display="http://images.willeelectric.com/Cal_Cond/Spec_Sheets/.pdf"/>
    <hyperlink ref="H5" r:id="rId245" display="http://images.willeelectric.com/Cal_Cond/Spec_Sheets/.pdf"/>
    <hyperlink ref="H6" r:id="rId246" display="http://images.willeelectric.com/Cal_Cond/Spec_Sheets/.pdf"/>
    <hyperlink ref="H7" r:id="rId247" display="http://images.willeelectric.com/Cal_Cond/Spec_Sheets/.pdf"/>
    <hyperlink ref="H8" r:id="rId248" display="http://images.willeelectric.com/Cal_Cond/Spec_Sheets/.pdf"/>
    <hyperlink ref="H9" r:id="rId249" display="http://images.willeelectric.com/Cal_Cond/Spec_Sheets/.pdf"/>
    <hyperlink ref="H10" r:id="rId250" display="http://images.willeelectric.com/Cal_Cond/Spec_Sheets/.pdf"/>
    <hyperlink ref="H11" r:id="rId251" display="http://images.willeelectric.com/Cal_Cond/Spec_Sheets/.pdf"/>
    <hyperlink ref="H12" r:id="rId252" display="http://images.willeelectric.com/Cal_Cond/Spec_Sheets/.pdf"/>
    <hyperlink ref="H13" r:id="rId253" display="http://images.willeelectric.com/Cal_Cond/Spec_Sheets/.pdf"/>
    <hyperlink ref="H14" r:id="rId254" display="http://images.willeelectric.com/Cal_Cond/Spec_Sheets/.pdf"/>
    <hyperlink ref="H15" r:id="rId255" display="http://images.willeelectric.com/Cal_Cond/Spec_Sheets/.pdf"/>
    <hyperlink ref="H16" r:id="rId256" display="http://images.willeelectric.com/Cal_Cond/Spec_Sheets/.pdf"/>
    <hyperlink ref="H17" r:id="rId257" display="http://images.willeelectric.com/Cal_Cond/Spec_Sheets/.pdf"/>
    <hyperlink ref="H18" r:id="rId258" display="http://images.willeelectric.com/Cal_Cond/Spec_Sheets/.pdf"/>
    <hyperlink ref="H19" r:id="rId259" display="http://images.willeelectric.com/Cal_Cond/Spec_Sheets/.pdf"/>
    <hyperlink ref="H20" r:id="rId260" display="http://images.willeelectric.com/Cal_Cond/Spec_Sheets/.pdf"/>
    <hyperlink ref="H21" r:id="rId261" display="http://images.willeelectric.com/Cal_Cond/Spec_Sheets/.pdf"/>
    <hyperlink ref="H22" r:id="rId262" display="http://images.willeelectric.com/Cal_Cond/Spec_Sheets/.pdf"/>
    <hyperlink ref="H23" r:id="rId263" display="http://images.willeelectric.com/Cal_Cond/Spec_Sheets/.pdf"/>
    <hyperlink ref="H24" r:id="rId264" display="http://images.willeelectric.com/Cal_Cond/Spec_Sheets/.pdf"/>
    <hyperlink ref="H25" r:id="rId265" display="http://images.willeelectric.com/Cal_Cond/Spec_Sheets/.pdf"/>
    <hyperlink ref="H26" r:id="rId266" display="http://images.willeelectric.com/Cal_Cond/Spec_Sheets/.pdf"/>
    <hyperlink ref="H27" r:id="rId267" display="http://images.willeelectric.com/Cal_Cond/Spec_Sheets/.pdf"/>
    <hyperlink ref="H28" r:id="rId268" display="http://images.willeelectric.com/Cal_Cond/Spec_Sheets/.pdf"/>
    <hyperlink ref="H29" r:id="rId269" display="http://images.willeelectric.com/Cal_Cond/Spec_Sheets/.pdf"/>
    <hyperlink ref="H30" r:id="rId270" display="http://images.willeelectric.com/Cal_Cond/Spec_Sheets/.pdf"/>
    <hyperlink ref="H31" r:id="rId271" display="http://images.willeelectric.com/Cal_Cond/Spec_Sheets/.pdf"/>
    <hyperlink ref="H32" r:id="rId272" display="http://images.willeelectric.com/Cal_Cond/Spec_Sheets/.pdf"/>
    <hyperlink ref="H33" r:id="rId273" display="http://images.willeelectric.com/Cal_Cond/Spec_Sheets/.pdf"/>
    <hyperlink ref="H34" r:id="rId274" display="http://images.willeelectric.com/Cal_Cond/Spec_Sheets/.pdf"/>
    <hyperlink ref="H35" r:id="rId275" display="http://images.willeelectric.com/Cal_Cond/Spec_Sheets/.pdf"/>
    <hyperlink ref="H36" r:id="rId276" display="http://images.willeelectric.com/Cal_Cond/Spec_Sheets/.pdf"/>
    <hyperlink ref="H37" r:id="rId277" display="http://images.willeelectric.com/Cal_Cond/Spec_Sheets/.pdf"/>
    <hyperlink ref="H38" r:id="rId278" display="http://images.willeelectric.com/Cal_Cond/Spec_Sheets/.pdf"/>
    <hyperlink ref="H39" r:id="rId279" display="http://images.willeelectric.com/Cal_Cond/Spec_Sheets/.pdf"/>
    <hyperlink ref="H40" r:id="rId280" display="http://images.willeelectric.com/Cal_Cond/Spec_Sheets/.pdf"/>
    <hyperlink ref="H41" r:id="rId281" display="http://images.willeelectric.com/Cal_Cond/Spec_Sheets/.pdf"/>
    <hyperlink ref="H42" r:id="rId282" display="http://images.willeelectric.com/Cal_Cond/Spec_Sheets/.pdf"/>
    <hyperlink ref="H43" r:id="rId283" display="http://images.willeelectric.com/Cal_Cond/Spec_Sheets/.pdf"/>
    <hyperlink ref="H44" r:id="rId284" display="http://images.willeelectric.com/Cal_Cond/Spec_Sheets/.pdf"/>
    <hyperlink ref="H45" r:id="rId285" display="http://images.willeelectric.com/Cal_Cond/Spec_Sheets/.pdf"/>
    <hyperlink ref="H46" r:id="rId286" display="http://images.willeelectric.com/Cal_Cond/Spec_Sheets/.pdf"/>
    <hyperlink ref="H47" r:id="rId287" display="http://images.willeelectric.com/Cal_Cond/Spec_Sheets/.pdf"/>
    <hyperlink ref="H48" r:id="rId288" display="http://images.willeelectric.com/Cal_Cond/Spec_Sheets/.pdf"/>
    <hyperlink ref="H49" r:id="rId289" display="http://images.willeelectric.com/Cal_Cond/Spec_Sheets/.pdf"/>
    <hyperlink ref="H50" r:id="rId290" display="http://images.willeelectric.com/Cal_Cond/Spec_Sheets/.pdf"/>
    <hyperlink ref="H51" r:id="rId291" display="http://images.willeelectric.com/Cal_Cond/Spec_Sheets/.pdf"/>
    <hyperlink ref="H52" r:id="rId292" display="http://images.willeelectric.com/Cal_Cond/Spec_Sheets/.pdf"/>
    <hyperlink ref="H53" r:id="rId293" display="http://images.willeelectric.com/Cal_Cond/Spec_Sheets/.pdf"/>
    <hyperlink ref="H54" r:id="rId294" display="http://images.willeelectric.com/Cal_Cond/Spec_Sheets/.pdf"/>
    <hyperlink ref="H55" r:id="rId295" display="http://images.willeelectric.com/Cal_Cond/Spec_Sheets/.pdf"/>
    <hyperlink ref="H56" r:id="rId296" display="http://images.willeelectric.com/Cal_Cond/Spec_Sheets/.pdf"/>
    <hyperlink ref="H57" r:id="rId297" display="http://images.willeelectric.com/Cal_Cond/Spec_Sheets/.pdf"/>
    <hyperlink ref="H58" r:id="rId298" display="http://images.willeelectric.com/Cal_Cond/Spec_Sheets/.pdf"/>
    <hyperlink ref="H59" r:id="rId299" display="http://images.willeelectric.com/Cal_Cond/Spec_Sheets/.pdf"/>
    <hyperlink ref="H60" r:id="rId300" display="http://images.willeelectric.com/Cal_Cond/Spec_Sheets/.pdf"/>
    <hyperlink ref="H61" r:id="rId301" display="http://images.willeelectric.com/Cal_Cond/Spec_Sheets/.pdf"/>
    <hyperlink ref="H62" r:id="rId302" display="http://images.willeelectric.com/Cal_Cond/Spec_Sheets/.pdf"/>
    <hyperlink ref="H63" r:id="rId303" display="http://images.willeelectric.com/Cal_Cond/Spec_Sheets/.pdf"/>
    <hyperlink ref="H64" r:id="rId304" display="http://images.willeelectric.com/Cal_Cond/Spec_Sheets/.pdf"/>
    <hyperlink ref="H65" r:id="rId305" display="http://images.willeelectric.com/Cal_Cond/Spec_Sheets/.pdf"/>
    <hyperlink ref="H66" r:id="rId306" display="http://images.willeelectric.com/Cal_Cond/Spec_Sheets/.pdf"/>
    <hyperlink ref="H67" r:id="rId307" display="http://images.willeelectric.com/Cal_Cond/Spec_Sheets/.pdf"/>
    <hyperlink ref="H68" r:id="rId308" display="http://images.willeelectric.com/Cal_Cond/Spec_Sheets/.pdf"/>
    <hyperlink ref="H69" r:id="rId309" display="http://images.willeelectric.com/Cal_Cond/Spec_Sheets/.pdf"/>
    <hyperlink ref="H70" r:id="rId310" display="http://images.willeelectric.com/Cal_Cond/Spec_Sheets/.pdf"/>
    <hyperlink ref="H71" r:id="rId311" display="http://images.willeelectric.com/Cal_Cond/Spec_Sheets/.pdf"/>
    <hyperlink ref="H72" r:id="rId312" display="http://images.willeelectric.com/Cal_Cond/Spec_Sheets/.pdf"/>
    <hyperlink ref="H73" r:id="rId313" display="http://images.willeelectric.com/Cal_Cond/Spec_Sheets/.pdf"/>
    <hyperlink ref="H74" r:id="rId314" display="http://images.willeelectric.com/Cal_Cond/Spec_Sheets/.pdf"/>
    <hyperlink ref="H75" r:id="rId315" display="http://images.willeelectric.com/Cal_Cond/Spec_Sheets/.pdf"/>
    <hyperlink ref="H76" r:id="rId316" display="http://images.willeelectric.com/Cal_Cond/Spec_Sheets/.pdf"/>
    <hyperlink ref="H77" r:id="rId317" display="http://images.willeelectric.com/Cal_Cond/Spec_Sheets/.pdf"/>
    <hyperlink ref="H78" r:id="rId318" display="http://images.willeelectric.com/Cal_Cond/Spec_Sheets/.pdf"/>
    <hyperlink ref="H79" r:id="rId319" display="http://images.willeelectric.com/Cal_Cond/Spec_Sheets/.pdf"/>
    <hyperlink ref="H80" r:id="rId320" display="http://images.willeelectric.com/Cal_Cond/Spec_Sheets/.pdf"/>
    <hyperlink ref="H81" r:id="rId321" display="http://images.willeelectric.com/Cal_Cond/Spec_Sheets/.pdf"/>
    <hyperlink ref="H82" r:id="rId322" display="http://images.willeelectric.com/Cal_Cond/Spec_Sheets/.pdf"/>
    <hyperlink ref="H83" r:id="rId323" display="http://images.willeelectric.com/Cal_Cond/Spec_Sheets/.pdf"/>
    <hyperlink ref="H84" r:id="rId324" display="http://images.willeelectric.com/Cal_Cond/Spec_Sheets/.pdf"/>
    <hyperlink ref="H85" r:id="rId325" display="http://images.willeelectric.com/Cal_Cond/Spec_Sheets/.pdf"/>
    <hyperlink ref="H86" r:id="rId326" display="http://images.willeelectric.com/Cal_Cond/Spec_Sheets/.pdf"/>
    <hyperlink ref="H87" r:id="rId327" display="http://images.willeelectric.com/Cal_Cond/Spec_Sheets/.pdf"/>
    <hyperlink ref="H88" r:id="rId328" display="http://images.willeelectric.com/Cal_Cond/Spec_Sheets/.pdf"/>
    <hyperlink ref="H89" r:id="rId329" display="http://images.willeelectric.com/Cal_Cond/Spec_Sheets/.pdf"/>
    <hyperlink ref="H90" r:id="rId330" display="http://images.willeelectric.com/Cal_Cond/Spec_Sheets/.pdf"/>
    <hyperlink ref="H91" r:id="rId331" display="http://images.willeelectric.com/Cal_Cond/Spec_Sheets/.pdf"/>
    <hyperlink ref="H92" r:id="rId332" display="http://images.willeelectric.com/Cal_Cond/Spec_Sheets/.pdf"/>
    <hyperlink ref="H93" r:id="rId333" display="http://images.willeelectric.com/Cal_Cond/Spec_Sheets/.pdf"/>
    <hyperlink ref="H94" r:id="rId334" display="http://images.willeelectric.com/Cal_Cond/Spec_Sheets/.pdf"/>
    <hyperlink ref="H95" r:id="rId335" display="http://images.willeelectric.com/Cal_Cond/Spec_Sheets/.pdf"/>
    <hyperlink ref="H96" r:id="rId336" display="http://images.willeelectric.com/Cal_Cond/Spec_Sheets/.pdf"/>
    <hyperlink ref="H97" r:id="rId337" display="http://images.willeelectric.com/Cal_Cond/Spec_Sheets/.pdf"/>
    <hyperlink ref="H98" r:id="rId338" display="http://images.willeelectric.com/Cal_Cond/Spec_Sheets/.pdf"/>
    <hyperlink ref="H99" r:id="rId339" display="http://images.willeelectric.com/Cal_Cond/Spec_Sheets/.pdf"/>
    <hyperlink ref="H100" r:id="rId340" display="http://images.willeelectric.com/Cal_Cond/Spec_Sheets/.pdf"/>
    <hyperlink ref="H101" r:id="rId341" display="http://images.willeelectric.com/Cal_Cond/Spec_Sheets/.pdf"/>
    <hyperlink ref="H102" r:id="rId342" display="http://images.willeelectric.com/Cal_Cond/Spec_Sheets/.pdf"/>
    <hyperlink ref="H103" r:id="rId343" display="http://images.willeelectric.com/Cal_Cond/Spec_Sheets/.pdf"/>
    <hyperlink ref="H104" r:id="rId344" display="http://images.willeelectric.com/Cal_Cond/Spec_Sheets/.pdf"/>
    <hyperlink ref="H105" r:id="rId345" display="http://images.willeelectric.com/Cal_Cond/Spec_Sheets/.pdf"/>
    <hyperlink ref="H106" r:id="rId346" display="http://images.willeelectric.com/Cal_Cond/Spec_Sheets/.pdf"/>
    <hyperlink ref="H107" r:id="rId347" display="http://images.willeelectric.com/Cal_Cond/Spec_Sheets/.pdf"/>
    <hyperlink ref="H108" r:id="rId348" display="http://images.willeelectric.com/Cal_Cond/Spec_Sheets/.pdf"/>
    <hyperlink ref="H109" r:id="rId349" display="http://images.willeelectric.com/Cal_Cond/Spec_Sheets/.pdf"/>
    <hyperlink ref="H110" r:id="rId350" display="http://images.willeelectric.com/Cal_Cond/Spec_Sheets/.pdf"/>
    <hyperlink ref="H111" r:id="rId351" display="http://images.willeelectric.com/Cal_Cond/Spec_Sheets/.pdf"/>
    <hyperlink ref="H112" r:id="rId352" display="http://images.willeelectric.com/Cal_Cond/Spec_Sheets/.pdf"/>
    <hyperlink ref="H113" r:id="rId353" display="http://images.willeelectric.com/Cal_Cond/Spec_Sheets/.pdf"/>
    <hyperlink ref="H114" r:id="rId354" display="http://images.willeelectric.com/Cal_Cond/Spec_Sheets/.pdf"/>
    <hyperlink ref="H115" r:id="rId355" display="http://images.willeelectric.com/Cal_Cond/Spec_Sheets/.pdf"/>
    <hyperlink ref="H116" r:id="rId356" display="http://images.willeelectric.com/Cal_Cond/Spec_Sheets/.pdf"/>
    <hyperlink ref="H117" r:id="rId357" display="http://images.willeelectric.com/Cal_Cond/Spec_Sheets/.pdf"/>
    <hyperlink ref="H118" r:id="rId358" display="http://images.willeelectric.com/Cal_Cond/Spec_Sheets/.pdf"/>
    <hyperlink ref="H119" r:id="rId359" display="http://images.willeelectric.com/Cal_Cond/Spec_Sheets/.pdf"/>
    <hyperlink ref="H120" r:id="rId360" display="http://images.willeelectric.com/Cal_Cond/Spec_Sheets/.pdf"/>
    <hyperlink ref="H121" r:id="rId361" display="http://images.willeelectric.com/Cal_Cond/Spec_Sheets/.pdf"/>
    <hyperlink ref="H122" r:id="rId362" display="http://images.willeelectric.com/Cal_Cond/Spec_Sheets/.pdf"/>
    <hyperlink ref="H123" r:id="rId363" display="http://images.willeelectric.com/Cal_Cond/Spec_Sheets/.pdf"/>
    <hyperlink ref="H124" r:id="rId364" display="http://images.willeelectric.com/Cal_Cond/Spec_Sheets/.pdf"/>
    <hyperlink ref="H125" r:id="rId365" display="http://images.willeelectric.com/Cal_Cond/Spec_Sheets/.pdf"/>
    <hyperlink ref="H126" r:id="rId366" display="http://images.willeelectric.com/Cal_Cond/Spec_Sheets/.pdf"/>
    <hyperlink ref="H127" r:id="rId367" display="http://images.willeelectric.com/Cal_Cond/Spec_Sheets/.pdf"/>
    <hyperlink ref="H128" r:id="rId368" display="http://images.willeelectric.com/Cal_Cond/Spec_Sheets/.pdf"/>
    <hyperlink ref="H129" r:id="rId369" display="http://images.willeelectric.com/Cal_Cond/Spec_Sheets/.pdf"/>
    <hyperlink ref="H130" r:id="rId370" display="http://images.willeelectric.com/Cal_Cond/Spec_Sheets/.pdf"/>
    <hyperlink ref="H131" r:id="rId371" display="http://images.willeelectric.com/Cal_Cond/Spec_Sheets/.pdf"/>
    <hyperlink ref="H132" r:id="rId372" display="http://images.willeelectric.com/Cal_Cond/Spec_Sheets/.pdf"/>
    <hyperlink ref="H133" r:id="rId373" display="http://images.willeelectric.com/Cal_Cond/Spec_Sheets/.pdf"/>
    <hyperlink ref="H134" r:id="rId374" display="http://images.willeelectric.com/Cal_Cond/Spec_Sheets/.pdf"/>
    <hyperlink ref="H135" r:id="rId375" display="http://images.willeelectric.com/Cal_Cond/Spec_Sheets/.pdf"/>
    <hyperlink ref="H136" r:id="rId376" display="http://images.willeelectric.com/Cal_Cond/Spec_Sheets/.pdf"/>
    <hyperlink ref="H137" r:id="rId377" display="http://images.willeelectric.com/Cal_Cond/Spec_Sheets/.pdf"/>
    <hyperlink ref="H138" r:id="rId378" display="http://images.willeelectric.com/Cal_Cond/Spec_Sheets/.pdf"/>
    <hyperlink ref="H139" r:id="rId379" display="http://images.willeelectric.com/Cal_Cond/Spec_Sheets/.pdf"/>
    <hyperlink ref="H140" r:id="rId380" display="http://images.willeelectric.com/Cal_Cond/Spec_Sheets/.pdf"/>
    <hyperlink ref="H141" r:id="rId381" display="http://images.willeelectric.com/Cal_Cond/Spec_Sheets/.pdf"/>
    <hyperlink ref="H142" r:id="rId382" display="http://images.willeelectric.com/Cal_Cond/Spec_Sheets/.pdf"/>
    <hyperlink ref="H143" r:id="rId383" display="http://images.willeelectric.com/Cal_Cond/Spec_Sheets/.pdf"/>
    <hyperlink ref="H144" r:id="rId384" display="http://images.willeelectric.com/Cal_Cond/Spec_Sheets/.pdf"/>
    <hyperlink ref="H145" r:id="rId385" display="http://images.willeelectric.com/Cal_Cond/Spec_Sheets/.pdf"/>
    <hyperlink ref="H146" r:id="rId386" display="http://images.willeelectric.com/Cal_Cond/Spec_Sheets/.pdf"/>
    <hyperlink ref="H147" r:id="rId387" display="http://images.willeelectric.com/Cal_Cond/Spec_Sheets/.pdf"/>
    <hyperlink ref="H148" r:id="rId388" display="http://images.willeelectric.com/Cal_Cond/Spec_Sheets/.pdf"/>
    <hyperlink ref="H149" r:id="rId389" display="http://images.willeelectric.com/Cal_Cond/Spec_Sheets/.pdf"/>
    <hyperlink ref="H150" r:id="rId390" display="http://images.willeelectric.com/Cal_Cond/Spec_Sheets/.pdf"/>
    <hyperlink ref="H151" r:id="rId391" display="http://images.willeelectric.com/Cal_Cond/Spec_Sheets/.pdf"/>
    <hyperlink ref="H152" r:id="rId392" display="http://images.willeelectric.com/Cal_Cond/Spec_Sheets/.pdf"/>
    <hyperlink ref="H153" r:id="rId393" display="http://images.willeelectric.com/Cal_Cond/Spec_Sheets/.pdf"/>
    <hyperlink ref="H154" r:id="rId394" display="http://images.willeelectric.com/Cal_Cond/Spec_Sheets/.pdf"/>
    <hyperlink ref="H155" r:id="rId395" display="http://images.willeelectric.com/Cal_Cond/Spec_Sheets/.pdf"/>
    <hyperlink ref="H156" r:id="rId396" display="http://images.willeelectric.com/Cal_Cond/Spec_Sheets/.pdf"/>
    <hyperlink ref="H157" r:id="rId397" display="http://images.willeelectric.com/Cal_Cond/Spec_Sheets/.pdf"/>
    <hyperlink ref="H158" r:id="rId398" display="http://images.willeelectric.com/Cal_Cond/Spec_Sheets/.pdf"/>
    <hyperlink ref="H159" r:id="rId399" display="http://images.willeelectric.com/Cal_Cond/Spec_Sheets/.pdf"/>
    <hyperlink ref="H160" r:id="rId400" display="http://images.willeelectric.com/Cal_Cond/Spec_Sheets/.pdf"/>
    <hyperlink ref="H161" r:id="rId401" display="http://images.willeelectric.com/Cal_Cond/Spec_Sheets/.pdf"/>
    <hyperlink ref="H162" r:id="rId402" display="http://images.willeelectric.com/Cal_Cond/Spec_Sheets/.pdf"/>
    <hyperlink ref="H163" r:id="rId403" display="http://images.willeelectric.com/Cal_Cond/Spec_Sheets/.pdf"/>
    <hyperlink ref="H164" r:id="rId404" display="http://images.willeelectric.com/Cal_Cond/Spec_Sheets/.pdf"/>
    <hyperlink ref="H165" r:id="rId405" display="http://images.willeelectric.com/Cal_Cond/Spec_Sheets/.pdf"/>
    <hyperlink ref="H166" r:id="rId406" display="http://images.willeelectric.com/Cal_Cond/Spec_Sheets/.pdf"/>
    <hyperlink ref="H167" r:id="rId407" display="http://images.willeelectric.com/Cal_Cond/Spec_Sheets/.pdf"/>
    <hyperlink ref="H168" r:id="rId408" display="http://images.willeelectric.com/Cal_Cond/Spec_Sheets/.pdf"/>
    <hyperlink ref="H169" r:id="rId409" display="http://images.willeelectric.com/Cal_Cond/Spec_Sheets/.pdf"/>
    <hyperlink ref="H170" r:id="rId410" display="http://images.willeelectric.com/Cal_Cond/Spec_Sheets/.pdf"/>
    <hyperlink ref="H171" r:id="rId411" display="http://images.willeelectric.com/Cal_Cond/Spec_Sheets/.pdf"/>
    <hyperlink ref="H172" r:id="rId412" display="http://images.willeelectric.com/Cal_Cond/Spec_Sheets/.pdf"/>
    <hyperlink ref="H173" r:id="rId413" display="http://images.willeelectric.com/Cal_Cond/Spec_Sheets/.pdf"/>
    <hyperlink ref="H174" r:id="rId414" display="http://images.willeelectric.com/Cal_Cond/Spec_Sheets/.pdf"/>
    <hyperlink ref="H175" r:id="rId415" display="http://images.willeelectric.com/Cal_Cond/Spec_Sheets/.pdf"/>
    <hyperlink ref="H176" r:id="rId416" display="http://images.willeelectric.com/Cal_Cond/Spec_Sheets/.pdf"/>
    <hyperlink ref="H177" r:id="rId417" display="http://images.willeelectric.com/Cal_Cond/Spec_Sheets/.pdf"/>
    <hyperlink ref="H178" r:id="rId418" display="http://images.willeelectric.com/Cal_Cond/Spec_Sheets/.pdf"/>
    <hyperlink ref="H179" r:id="rId419" display="http://images.willeelectric.com/Cal_Cond/Spec_Sheets/.pdf"/>
    <hyperlink ref="H180" r:id="rId420" display="http://images.willeelectric.com/Cal_Cond/Spec_Sheets/.pdf"/>
    <hyperlink ref="H181" r:id="rId421" display="http://images.willeelectric.com/Cal_Cond/Spec_Sheets/.pdf"/>
    <hyperlink ref="H182" r:id="rId422" display="http://images.willeelectric.com/Cal_Cond/Spec_Sheets/.pdf"/>
    <hyperlink ref="H183" r:id="rId423" display="http://images.willeelectric.com/Cal_Cond/Spec_Sheets/.pdf"/>
    <hyperlink ref="H184" r:id="rId424" display="http://images.willeelectric.com/Cal_Cond/Spec_Sheets/.pdf"/>
    <hyperlink ref="H185" r:id="rId425" display="http://images.willeelectric.com/Cal_Cond/Spec_Sheets/.pdf"/>
    <hyperlink ref="H186" r:id="rId426" display="http://images.willeelectric.com/Cal_Cond/Spec_Sheets/.pdf"/>
    <hyperlink ref="H187" r:id="rId427" display="http://images.willeelectric.com/Cal_Cond/Spec_Sheets/.pdf"/>
    <hyperlink ref="H188" r:id="rId428" display="http://images.willeelectric.com/Cal_Cond/Spec_Sheets/.pdf"/>
    <hyperlink ref="H189" r:id="rId429" display="http://images.willeelectric.com/Cal_Cond/Spec_Sheets/.pdf"/>
    <hyperlink ref="H190" r:id="rId430" display="http://images.willeelectric.com/Cal_Cond/Spec_Sheets/.pdf"/>
    <hyperlink ref="H191" r:id="rId431" display="http://images.willeelectric.com/Cal_Cond/Spec_Sheets/.pdf"/>
    <hyperlink ref="H192" r:id="rId432" display="http://images.willeelectric.com/Cal_Cond/Spec_Sheets/.pdf"/>
    <hyperlink ref="H193" r:id="rId433" display="http://images.willeelectric.com/Cal_Cond/Spec_Sheets/.pdf"/>
    <hyperlink ref="H194" r:id="rId434" display="http://images.willeelectric.com/Cal_Cond/Spec_Sheets/.pdf"/>
    <hyperlink ref="H195" r:id="rId435" display="http://images.willeelectric.com/Cal_Cond/Spec_Sheets/.pdf"/>
    <hyperlink ref="H196" r:id="rId436" display="http://images.willeelectric.com/Cal_Cond/Spec_Sheets/.pdf"/>
    <hyperlink ref="H197" r:id="rId437" display="http://images.willeelectric.com/Cal_Cond/Spec_Sheets/.pdf"/>
    <hyperlink ref="H198" r:id="rId438" display="http://images.willeelectric.com/Cal_Cond/Spec_Sheets/.pdf"/>
    <hyperlink ref="H199" r:id="rId439" display="http://images.willeelectric.com/Cal_Cond/Spec_Sheets/.pdf"/>
    <hyperlink ref="H200" r:id="rId440" display="http://images.willeelectric.com/Cal_Cond/Spec_Sheets/.pdf"/>
    <hyperlink ref="H201" r:id="rId441" display="http://images.willeelectric.com/Cal_Cond/Spec_Sheets/.pdf"/>
    <hyperlink ref="H202" r:id="rId442" display="http://images.willeelectric.com/Cal_Cond/Spec_Sheets/.pdf"/>
    <hyperlink ref="H203" r:id="rId443" display="http://images.willeelectric.com/Cal_Cond/Spec_Sheets/.pdf"/>
    <hyperlink ref="H204" r:id="rId444" display="http://images.willeelectric.com/Cal_Cond/Spec_Sheets/.pdf"/>
    <hyperlink ref="H205" r:id="rId445" display="http://images.willeelectric.com/Cal_Cond/Spec_Sheets/.pdf"/>
    <hyperlink ref="H206" r:id="rId446" display="http://images.willeelectric.com/Cal_Cond/Spec_Sheets/.pdf"/>
    <hyperlink ref="H207" r:id="rId447" display="http://images.willeelectric.com/Cal_Cond/Spec_Sheets/.pdf"/>
    <hyperlink ref="H208" r:id="rId448" display="http://images.willeelectric.com/Cal_Cond/Spec_Sheets/.pdf"/>
    <hyperlink ref="H209" r:id="rId449" display="http://images.willeelectric.com/Cal_Cond/Spec_Sheets/.pdf"/>
    <hyperlink ref="H210" r:id="rId450" display="http://images.willeelectric.com/Cal_Cond/Spec_Sheets/.pdf"/>
    <hyperlink ref="H211" r:id="rId451" display="http://images.willeelectric.com/Cal_Cond/Spec_Sheets/.pdf"/>
    <hyperlink ref="H212" r:id="rId452" display="http://images.willeelectric.com/Cal_Cond/Spec_Sheets/.pdf"/>
    <hyperlink ref="H213" r:id="rId453" display="http://images.willeelectric.com/Cal_Cond/Spec_Sheets/.pdf"/>
    <hyperlink ref="H214" r:id="rId454" display="http://images.willeelectric.com/Cal_Cond/Spec_Sheets/.pdf"/>
    <hyperlink ref="H215" r:id="rId455" display="http://images.willeelectric.com/Cal_Cond/Spec_Sheets/.pdf"/>
    <hyperlink ref="H216" r:id="rId456" display="http://images.willeelectric.com/Cal_Cond/Spec_Sheets/.pdf"/>
    <hyperlink ref="H217" r:id="rId457" display="http://images.willeelectric.com/Cal_Cond/Spec_Sheets/.pdf"/>
    <hyperlink ref="H218" r:id="rId458" display="http://images.willeelectric.com/Cal_Cond/Spec_Sheets/.pdf"/>
    <hyperlink ref="H219" r:id="rId459" display="http://images.willeelectric.com/Cal_Cond/Spec_Sheets/.pdf"/>
    <hyperlink ref="H220" r:id="rId460" display="http://images.willeelectric.com/Cal_Cond/Spec_Sheets/.pdf"/>
    <hyperlink ref="H221" r:id="rId461" display="http://images.willeelectric.com/Cal_Cond/Spec_Sheets/.pdf"/>
    <hyperlink ref="H222" r:id="rId462" display="http://images.willeelectric.com/Cal_Cond/Spec_Sheets/.pdf"/>
    <hyperlink ref="H223" r:id="rId463" display="http://images.willeelectric.com/Cal_Cond/Spec_Sheets/.pdf"/>
    <hyperlink ref="H224" r:id="rId464" display="http://images.willeelectric.com/Cal_Cond/Spec_Sheets/.pdf"/>
    <hyperlink ref="H225" r:id="rId465" display="http://images.willeelectric.com/Cal_Cond/Spec_Sheets/.pdf"/>
    <hyperlink ref="H226" r:id="rId466" display="http://images.willeelectric.com/Cal_Cond/Spec_Sheets/.pdf"/>
    <hyperlink ref="H227" r:id="rId467" display="http://images.willeelectric.com/Cal_Cond/Spec_Sheets/.pdf"/>
    <hyperlink ref="H228" r:id="rId468" display="http://images.willeelectric.com/Cal_Cond/Spec_Sheets/.pdf"/>
    <hyperlink ref="H229" r:id="rId469" display="http://images.willeelectric.com/Cal_Cond/Spec_Sheets/.pdf"/>
    <hyperlink ref="H230" r:id="rId470" display="http://images.willeelectric.com/Cal_Cond/Spec_Sheets/.pdf"/>
    <hyperlink ref="H231" r:id="rId471" display="http://images.willeelectric.com/Cal_Cond/Spec_Sheets/.pdf"/>
    <hyperlink ref="H232" r:id="rId472" display="http://images.willeelectric.com/Cal_Cond/Spec_Sheets/.pdf"/>
    <hyperlink ref="H233" r:id="rId473" display="http://images.willeelectric.com/Cal_Cond/Spec_Sheets/.pdf"/>
    <hyperlink ref="H234" r:id="rId474" display="http://images.willeelectric.com/Cal_Cond/Spec_Sheets/.pdf"/>
    <hyperlink ref="H235" r:id="rId475" display="http://images.willeelectric.com/Cal_Cond/Spec_Sheets/.pdf"/>
    <hyperlink ref="H236" r:id="rId476" display="http://images.willeelectric.com/Cal_Cond/Spec_Sheets/.pdf"/>
    <hyperlink ref="H237" r:id="rId477" display="http://images.willeelectric.com/Cal_Cond/Spec_Sheets/.pdf"/>
    <hyperlink ref="H238" r:id="rId478" display="http://images.willeelectric.com/Cal_Cond/Spec_Sheets/.pdf"/>
    <hyperlink ref="H239" r:id="rId479" display="http://images.willeelectric.com/Cal_Cond/Spec_Sheets/.pdf"/>
    <hyperlink ref="H240" r:id="rId480" display="http://images.willeelectric.com/Cal_Cond/Spec_Sheets/.pdf"/>
    <hyperlink ref="H241" r:id="rId481" display="http://images.willeelectric.com/Cal_Cond/Spec_Sheets/.pdf"/>
    <hyperlink ref="H242" r:id="rId482" display="http://images.willeelectric.com/Cal_Cond/Spec_Sheets/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Robinson</dc:creator>
  <cp:lastModifiedBy>Rob Robinson</cp:lastModifiedBy>
  <dcterms:created xsi:type="dcterms:W3CDTF">2016-05-27T15:33:46Z</dcterms:created>
  <dcterms:modified xsi:type="dcterms:W3CDTF">2016-06-01T17:51:20Z</dcterms:modified>
</cp:coreProperties>
</file>